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41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<sst xmlns="http://schemas.openxmlformats.org/spreadsheetml/2006/main" count="1735" uniqueCount="249">
  <si>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</si>
  <si>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</si>
  <si>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</si>
  <si>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</si>
  <si>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</si>
  <si>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</si>
  <si>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</si>
  <si>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</si>
  <si>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</si>
  <si>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</si>
  <si>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</si>
  <si>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</si>
  <si>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</si>
  <si>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</si>
  <si>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</si>
  <si>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</si>
  <si>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</si>
  <si>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</si>
  <si>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</si>
  <si>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</si>
  <si>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</si>
  <si>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</si>
  <si>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</si>
  <si>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</si>
  <si>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</si>
  <si>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</si>
  <si>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</si>
  <si>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</si>
  <si>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</si>
  <si>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</si>
  <si>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</si>
  <si>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</si>
  <si>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</si>
  <si>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</si>
  <si>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</si>
  <si>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</si>
  <si>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</si>
  <si>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</si>
  <si>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</si>
  <si>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</si>
  <si>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</si>
  <si>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</si>
  <si>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</si>
  <si>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</si>
  <si>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</si>
  <si>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</si>
  <si>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</si>
  <si>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</si>
  <si>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</si>
  <si>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</si>
  <si>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</si>
  <si>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</si>
  <si>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</si>
  <si>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</si>
  <si>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</si>
  <si>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</si>
  <si>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</si>
  <si>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</si>
  <si>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</si>
  <si>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</si>
  <si>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</si>
  <si>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</si>
  <si>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</si>
  <si>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</si>
  <si>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</si>
  <si>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</si>
  <si>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</si>
  <si>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</si>
  <si>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</si>
  <si>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</si>
  <si>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</si>
  <si>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</si>
  <si>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</si>
  <si>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</si>
  <si>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</si>
  <si>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</si>
  <si>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</si>
  <si>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</si>
  <si>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</si>
  <si>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</si>
  <si>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</si>
  <si>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</si>
  <si>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</si>
  <si>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</si>
  <si>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</si>
  <si>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</si>
  <si>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</si>
  <si>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</si>
  <si>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</si>
  <si>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</si>
  <si>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</si>
  <si>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</si>
  <si>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</si>
  <si>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</si>
  <si>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</si>
  <si>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</si>
  <si>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</si>
  <si>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</si>
  <si>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</si>
  <si>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</si>
  <si>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</si>
  <si>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</si>
  <si>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</si>
  <si>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</si>
  <si>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</si>
  <si>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</si>
  <si>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</si>
  <si>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</si>
  <si>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</si>
  <si>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</si>
  <si>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</si>
  <si>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</si>
  <si>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</si>
  <si>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</si>
  <si>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</si>
  <si>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</si>
  <si>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</si>
  <si>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</si>
  <si>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</si>
  <si>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</si>
  <si>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</si>
  <si>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</si>
  <si>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</si>
  <si>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</si>
  <si>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</si>
  <si>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</si>
  <si>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</si>
  <si>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</si>
  <si>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</si>
  <si>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</si>
  <si>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</si>
  <si>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</si>
  <si>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</si>
  <si>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</si>
  <si>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</si>
  <si>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</si>
  <si>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</si>
  <si>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</si>
  <si>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</si>
  <si>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</si>
  <si>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</si>
  <si>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</si>
  <si>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</si>
  <si>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</si>
  <si>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</si>
  <si>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</si>
  <si>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</si>
  <si>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</si>
  <si>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</si>
  <si>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</si>
  <si>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</si>
  <si>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</si>
  <si>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</si>
  <si>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</si>
  <si>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</si>
  <si>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</si>
  <si>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</si>
  <si>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</si>
  <si>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</si>
  <si>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</si>
  <si>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</si>
  <si>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</si>
  <si>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</si>
  <si>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</si>
  <si>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</si>
  <si>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</si>
  <si>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</si>
  <si>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INFORMATIZACIJA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</si>
  <si>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</si>
  <si>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</si>
  <si>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</si>
  <si>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</si>
  <si>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</si>
  <si>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</si>
  <si>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II. POSEBNI DIO</t>
  </si>
  <si>
    <t>Šifra</t>
  </si>
  <si>
    <t>Rashodi poslovanja</t>
  </si>
  <si>
    <t>Rashodi za nabavu nefinancijske imovine</t>
  </si>
  <si>
    <t>034</t>
  </si>
  <si>
    <t>SREDIŠNJI DRŽAVNI URED ZA RAZVOJ DIGITALNOG DRUŠTVA</t>
  </si>
  <si>
    <t>03405</t>
  </si>
  <si>
    <t>Središnji državni ured za razvoj digitalnog društva</t>
  </si>
  <si>
    <t>24</t>
  </si>
  <si>
    <t>ADMINISTRATIVNI POSLOVI I OPĆE USLUGE JAVNE UPRAVE</t>
  </si>
  <si>
    <t>2414</t>
  </si>
  <si>
    <t>INFORMACIJSKI SUSTAV JAVNE SLUŽBENE DOKUMENTACIJE</t>
  </si>
  <si>
    <t>A757012</t>
  </si>
  <si>
    <t>RAČUNALNO - KOMUNIKACIJSKA MREŽA TIJELA DRŽAVNE UPRAVE</t>
  </si>
  <si>
    <t>A830019</t>
  </si>
  <si>
    <t>USPOSTAVA I ODRŽAVANJE USLUGE e-GRAĐANI</t>
  </si>
  <si>
    <t>A912001</t>
  </si>
  <si>
    <t>A912004</t>
  </si>
  <si>
    <t>POPULARIZACIJA I RAZVOJ DIGITALNOG DRUŠTVA</t>
  </si>
  <si>
    <t>A912005</t>
  </si>
  <si>
    <t>PLATFORMA ZA SREDIŠNJI KATALOG</t>
  </si>
  <si>
    <t>Sredstva učešća za pomoći</t>
  </si>
  <si>
    <t>561</t>
  </si>
  <si>
    <t>Europski socijalni fond (ESF)</t>
  </si>
  <si>
    <t>A912007</t>
  </si>
  <si>
    <t>PRILAGODBA INFORMACIJSKOG SUSTAVA TIJELA JAVNOG SEKTORA</t>
  </si>
  <si>
    <t>A912008</t>
  </si>
  <si>
    <t>KIBERNETIČKA SIGURNOST</t>
  </si>
  <si>
    <t>A912009</t>
  </si>
  <si>
    <t>BAZA PODATAKA</t>
  </si>
  <si>
    <t>A912012</t>
  </si>
  <si>
    <t>OP KONKURENTNOST I KOHEZIJA</t>
  </si>
  <si>
    <t>35</t>
  </si>
  <si>
    <t>Subvencije</t>
  </si>
  <si>
    <t>563</t>
  </si>
  <si>
    <t>Europski fond za regionalni razvoj (EFRR)</t>
  </si>
  <si>
    <t>36</t>
  </si>
  <si>
    <t>Pomoći dane u inozemstvo i unutar općeg proračuna</t>
  </si>
  <si>
    <t>A912014</t>
  </si>
  <si>
    <t>e-SAVJETOVANJA - PROŠIRENJA, NADGRADNJA I UNAPRJEĐENJE ZAKONODAVNIH PROCESA SAVJETOVANJA S JAVNOŠĆU</t>
  </si>
  <si>
    <t>e-SAVJETOVANJA - PROŠIRENJA, NADGRADNJA I UNAPRJEĐENJE ZAKON</t>
  </si>
  <si>
    <t>A912015</t>
  </si>
  <si>
    <t>SUSTAV ZA NAPLATU JAVNIH DAVANJA I E-PRISTOJBE</t>
  </si>
  <si>
    <t>A912017</t>
  </si>
  <si>
    <t>OPERATIVNI PROGRAM UČINKOVITI LJUDSKI POTENCIJALI</t>
  </si>
  <si>
    <t>A912019</t>
  </si>
  <si>
    <t>ULAGANJE U MREŽE DRŽAVNE INFORMACIJSKE INFRASTRUKTURE</t>
  </si>
  <si>
    <t>581</t>
  </si>
  <si>
    <t>Mehanizam za oporavak i otpornost</t>
  </si>
  <si>
    <t>A912020</t>
  </si>
  <si>
    <t>KONSOLIDACIJA SUSTAVA ZDRAVSTVENE INFORMACIJSKE INFRASTRUKTURE CEZIH</t>
  </si>
  <si>
    <t>KONSOLIDACIJA SUSTAVA ZDRAVSTVENE INFORMACIJSKE INFRASTRUKTU</t>
  </si>
  <si>
    <t>A912021</t>
  </si>
  <si>
    <t>NADOGRADNJA CENTRA DIJELJENIH USLUGA</t>
  </si>
  <si>
    <t>A912022</t>
  </si>
  <si>
    <t>IZRADA DIGITALNE MOBILNE PLATFORME</t>
  </si>
  <si>
    <t>A912023</t>
  </si>
  <si>
    <t>USPOSTAVA SREDIŠNJEG SUSTAVA INTEROPERABILNOSTI</t>
  </si>
  <si>
    <t>A912024</t>
  </si>
  <si>
    <t>USPOSTAVA JEDINSTVENOG KONTAKT CENTRA ZA SVE E-JAVNE USLUGE ZA PRUŽANJE KORISNIČKE PODRŠKE</t>
  </si>
  <si>
    <t>USPOSTAVA JEDINSTVENOG KONTAKT CENTRA ZA SVE E-JAVNE USLUGE</t>
  </si>
  <si>
    <t>A912025</t>
  </si>
  <si>
    <t>USPOSTAVA CENTRALNOG DATA LAKE REPOZITORIJA I SUSTAVA POSLOVNE ANALITIKE</t>
  </si>
  <si>
    <t>USPOSTAVA CENTRALNOG DATA LAKE REPOZITORIJA I SUSTAVA POSLOV</t>
  </si>
  <si>
    <t>K912003</t>
  </si>
  <si>
    <t>T912013</t>
  </si>
  <si>
    <t>UNAPRJEĐENJE SUSTAVA EVIDENCIJE I UPRAVLJANJA DRŽAVNE IMOVINE KOJI SE SUFINANCIRA SREDSTVIMA DRŽAVNOG PRORAČUNA</t>
  </si>
  <si>
    <t>UNAPRJEĐENJE SUSTAVA EVIDENCIJE I UPRAVLJANJA DRŽAVNE IMOVIN</t>
  </si>
  <si>
    <t>T912018</t>
  </si>
  <si>
    <t>IMPLEMENTACIJA E.STANDARDA I DALJNJE UNAPRJEĐENJE SUSTAVA ELEKTRONIČKIH USLUGA</t>
  </si>
  <si>
    <t>IMPLEMENTACIJA E.STANDARDA I DALJNJE UNAPRJEĐENJE SUSTAVA EL</t>
  </si>
  <si>
    <t>T912027</t>
  </si>
  <si>
    <t>NACIONALNI PORTAL ZA JEZIČNE TEHNOLOGIJE</t>
  </si>
  <si>
    <t>559</t>
  </si>
  <si>
    <t>Ostale refundacije iz sredstava EU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</si>
</sst>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49" fontId="15" fillId="85" borderId="0" xfId="95" applyNumberFormat="1" applyFont="1" applyFill="1">
      <alignment/>
      <protection/>
    </xf>
    <xf numFmtId="0" fontId="15" fillId="85" borderId="0" xfId="95" applyFont="1" applyFill="1" applyAlignment="1">
      <alignment wrapText="1"/>
      <protection/>
    </xf>
    <xf numFmtId="0" fontId="15" fillId="85" borderId="0" xfId="95" applyFont="1" applyFill="1">
      <alignment/>
      <protection/>
    </xf>
    <xf numFmtId="3" fontId="15" fillId="85" borderId="0" xfId="95" applyNumberFormat="1" applyFont="1" applyFill="1">
      <alignment/>
      <protection/>
    </xf>
    <xf numFmtId="3" fontId="16" fillId="85" borderId="0" xfId="95" applyNumberFormat="1" applyFont="1" applyFill="1">
      <alignment/>
      <protection/>
    </xf>
    <xf numFmtId="3" fontId="0" fillId="85" borderId="0" xfId="0" applyNumberFormat="1" applyFill="1" applyAlignment="1">
      <alignment/>
    </xf>
    <xf numFmtId="0" fontId="0" fillId="85" borderId="0" xfId="0" applyFill="1" applyBorder="1" applyAlignment="1">
      <alignment/>
    </xf>
    <xf numFmtId="0" fontId="14" fillId="85" borderId="0" xfId="0" applyFont="1" applyFill="1" applyBorder="1" applyAlignment="1">
      <alignment/>
    </xf>
    <xf numFmtId="0" fontId="42" fillId="85" borderId="0" xfId="0" applyFont="1" applyFill="1" applyBorder="1" applyAlignment="1">
      <alignment/>
    </xf>
    <xf numFmtId="0" fontId="16" fillId="85" borderId="0" xfId="0" applyFont="1" applyFill="1" applyBorder="1" applyAlignment="1">
      <alignment/>
    </xf>
    <xf numFmtId="49" fontId="0" fillId="85" borderId="0" xfId="0" applyNumberFormat="1" applyFill="1" applyAlignment="1">
      <alignment/>
    </xf>
    <xf numFmtId="0" fontId="29" fillId="85" borderId="0" xfId="98" applyFont="1" applyFill="1" applyAlignment="1">
      <alignment/>
      <protection/>
    </xf>
    <xf numFmtId="0" fontId="41" fillId="85" borderId="23" xfId="99" applyFont="1" applyFill="1" applyBorder="1" applyAlignment="1">
      <alignment horizontal="center" vertical="center"/>
      <protection/>
    </xf>
    <xf numFmtId="3" fontId="14" fillId="85" borderId="23" xfId="89" applyNumberFormat="1" applyFont="1" applyFill="1" applyBorder="1" applyAlignment="1">
      <alignment horizontal="center" vertical="center" wrapText="1"/>
      <protection/>
    </xf>
    <xf numFmtId="3" fontId="0" fillId="85" borderId="23" xfId="0" applyNumberFormat="1" applyFill="1" applyBorder="1" applyAlignment="1">
      <alignment/>
    </xf>
    <xf numFmtId="0" fontId="0" fillId="85" borderId="23" xfId="0" applyFill="1" applyBorder="1" applyAlignment="1">
      <alignment/>
    </xf>
    <xf numFmtId="0" fontId="3" fillId="85" borderId="23" xfId="123" applyNumberFormat="1" applyFill="1" applyBorder="1" quotePrefix="1">
      <alignment horizontal="left" vertical="center" indent="1"/>
    </xf>
    <xf numFmtId="0" fontId="5" fillId="85" borderId="23" xfId="264" applyNumberFormat="1" applyFill="1" applyBorder="1" applyAlignment="1" quotePrefix="1">
      <alignment horizontal="left" vertical="center" wrapText="1" indent="1"/>
    </xf>
    <xf numFmtId="3" fontId="3" fillId="85" borderId="23" xfId="123" applyNumberFormat="1" applyFill="1" applyBorder="1" quotePrefix="1">
      <alignment horizontal="left" vertical="center" indent="1"/>
    </xf>
    <xf numFmtId="0" fontId="3" fillId="85" borderId="23" xfId="178" applyNumberFormat="1" applyFill="1" applyBorder="1" quotePrefix="1">
      <alignment horizontal="center" vertical="top"/>
    </xf>
    <xf numFmtId="0" fontId="14" fillId="85" borderId="23" xfId="192" applyFont="1" applyFill="1" applyBorder="1" applyAlignment="1" quotePrefix="1">
      <alignment horizontal="left" vertical="center" indent="2"/>
    </xf>
    <xf numFmtId="0" fontId="14" fillId="85" borderId="23" xfId="192" applyFont="1" applyFill="1" applyBorder="1" quotePrefix="1">
      <alignment horizontal="left" vertical="center" indent="1"/>
    </xf>
    <xf numFmtId="3" fontId="41" fillId="85" borderId="23" xfId="264" applyNumberFormat="1" applyFont="1" applyFill="1" applyBorder="1" quotePrefix="1">
      <alignment horizontal="left" vertical="center" indent="1"/>
    </xf>
    <xf numFmtId="0" fontId="41" fillId="85" borderId="23" xfId="264" applyNumberFormat="1" applyFont="1" applyFill="1" applyBorder="1" quotePrefix="1">
      <alignment horizontal="left" vertical="center" indent="1"/>
    </xf>
    <xf numFmtId="3" fontId="41" fillId="85" borderId="23" xfId="106" applyNumberFormat="1" applyFont="1" applyFill="1" applyBorder="1">
      <alignment vertical="center"/>
    </xf>
    <xf numFmtId="0" fontId="14" fillId="85" borderId="23" xfId="202" applyFont="1" applyFill="1" applyBorder="1" applyAlignment="1" quotePrefix="1">
      <alignment horizontal="left" vertical="center" indent="3"/>
    </xf>
    <xf numFmtId="0" fontId="14" fillId="85" borderId="23" xfId="202" applyFont="1" applyFill="1" applyBorder="1" quotePrefix="1">
      <alignment horizontal="left" vertical="center" indent="1"/>
    </xf>
    <xf numFmtId="0" fontId="14" fillId="85" borderId="23" xfId="212" applyFont="1" applyFill="1" applyBorder="1" applyAlignment="1" quotePrefix="1">
      <alignment horizontal="left" vertical="center" indent="4"/>
    </xf>
    <xf numFmtId="0" fontId="14" fillId="85" borderId="23" xfId="212" applyFont="1" applyFill="1" applyBorder="1" quotePrefix="1">
      <alignment horizontal="left" vertical="center" indent="1"/>
    </xf>
    <xf numFmtId="0" fontId="14" fillId="85" borderId="23" xfId="222" applyFont="1" applyFill="1" applyBorder="1" applyAlignment="1" quotePrefix="1">
      <alignment horizontal="left" vertical="center" indent="5"/>
    </xf>
    <xf numFmtId="0" fontId="14" fillId="85" borderId="23" xfId="222" applyFont="1" applyFill="1" applyBorder="1" quotePrefix="1">
      <alignment horizontal="left" vertical="center" indent="1"/>
    </xf>
    <xf numFmtId="0" fontId="14" fillId="85" borderId="23" xfId="222" applyFont="1" applyFill="1" applyBorder="1" applyAlignment="1" quotePrefix="1">
      <alignment horizontal="left" vertical="center" indent="6"/>
    </xf>
    <xf numFmtId="0" fontId="42" fillId="85" borderId="23" xfId="222" applyFont="1" applyFill="1" applyBorder="1" applyAlignment="1" quotePrefix="1">
      <alignment horizontal="left" vertical="center" indent="7"/>
    </xf>
    <xf numFmtId="0" fontId="42" fillId="85" borderId="23" xfId="222" applyFont="1" applyFill="1" applyBorder="1" quotePrefix="1">
      <alignment horizontal="left" vertical="center" indent="1"/>
    </xf>
    <xf numFmtId="3" fontId="43" fillId="85" borderId="23" xfId="264" applyNumberFormat="1" applyFont="1" applyFill="1" applyBorder="1" quotePrefix="1">
      <alignment horizontal="left" vertical="center" indent="1"/>
    </xf>
    <xf numFmtId="0" fontId="43" fillId="85" borderId="23" xfId="264" applyNumberFormat="1" applyFont="1" applyFill="1" applyBorder="1" quotePrefix="1">
      <alignment horizontal="left" vertical="center" indent="1"/>
    </xf>
    <xf numFmtId="3" fontId="43" fillId="85" borderId="23" xfId="106" applyNumberFormat="1" applyFont="1" applyFill="1" applyBorder="1">
      <alignment vertical="center"/>
    </xf>
    <xf numFmtId="0" fontId="16" fillId="85" borderId="23" xfId="222" applyFont="1" applyFill="1" applyBorder="1" applyAlignment="1" quotePrefix="1">
      <alignment horizontal="left" vertical="center" indent="8"/>
    </xf>
    <xf numFmtId="0" fontId="16" fillId="85" borderId="23" xfId="222" applyFont="1" applyFill="1" applyBorder="1" quotePrefix="1">
      <alignment horizontal="left" vertical="center" indent="1"/>
    </xf>
    <xf numFmtId="3" fontId="44" fillId="85" borderId="23" xfId="264" applyNumberFormat="1" applyFont="1" applyFill="1" applyBorder="1" quotePrefix="1">
      <alignment horizontal="left" vertical="center" indent="1"/>
    </xf>
    <xf numFmtId="0" fontId="44" fillId="85" borderId="23" xfId="264" applyNumberFormat="1" applyFont="1" applyFill="1" applyBorder="1" quotePrefix="1">
      <alignment horizontal="left" vertical="center" indent="1"/>
    </xf>
    <xf numFmtId="3" fontId="44" fillId="85" borderId="23" xfId="106" applyNumberFormat="1" applyFont="1" applyFill="1" applyBorder="1">
      <alignment vertical="center"/>
    </xf>
    <xf numFmtId="0" fontId="16" fillId="85" borderId="23" xfId="222" applyFont="1" applyFill="1" applyBorder="1" applyAlignment="1" quotePrefix="1">
      <alignment horizontal="left" vertical="center" indent="9"/>
    </xf>
    <xf numFmtId="3" fontId="44" fillId="85" borderId="23" xfId="255" applyNumberFormat="1" applyFont="1" applyFill="1" applyBorder="1">
      <alignment horizontal="right" vertical="center"/>
    </xf>
    <xf numFmtId="49" fontId="16" fillId="85" borderId="23" xfId="222" applyNumberFormat="1" applyFont="1" applyFill="1" applyBorder="1" applyAlignment="1" quotePrefix="1">
      <alignment horizontal="left" vertical="center" indent="9"/>
    </xf>
    <xf numFmtId="49" fontId="16" fillId="85" borderId="23" xfId="222" applyNumberFormat="1" applyFont="1" applyFill="1" applyBorder="1" applyAlignment="1" quotePrefix="1">
      <alignment horizontal="left" vertical="center" indent="8"/>
    </xf>
    <xf numFmtId="49" fontId="14" fillId="85" borderId="23" xfId="222" applyNumberFormat="1" applyFont="1" applyFill="1" applyBorder="1" applyAlignment="1" quotePrefix="1">
      <alignment horizontal="left" vertical="center" indent="6"/>
    </xf>
    <xf numFmtId="49" fontId="42" fillId="85" borderId="23" xfId="222" applyNumberFormat="1" applyFont="1" applyFill="1" applyBorder="1" applyAlignment="1" quotePrefix="1">
      <alignment horizontal="left" vertical="center" indent="7"/>
    </xf>
    <xf numFmtId="3" fontId="44" fillId="85" borderId="23" xfId="106" applyNumberFormat="1" applyFont="1" applyFill="1" applyBorder="1" quotePrefix="1">
      <alignment vertical="center"/>
    </xf>
    <xf numFmtId="3" fontId="44" fillId="85" borderId="23" xfId="255" applyNumberFormat="1" applyFont="1" applyFill="1" applyBorder="1" quotePrefix="1">
      <alignment horizontal="right" vertical="center"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151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82150" cy="2770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152"/>
  <sheetViews>
    <sheetView tabSelected="1" zoomScale="90" zoomScaleNormal="90" zoomScalePageLayoutView="0" workbookViewId="0" topLeftCell="A1">
      <selection activeCell="B2" sqref="B2"/>
    </sheetView>
  </sheetViews>
  <sheetFormatPr defaultColWidth="18.7109375" defaultRowHeight="12.75"/>
  <cols>
    <col min="1" max="1" width="22.00390625" style="15" customWidth="1"/>
    <col min="2" max="2" width="68.7109375" style="4" customWidth="1"/>
    <col min="3" max="3" width="59.421875" style="10" hidden="1" customWidth="1"/>
    <col min="4" max="4" width="17.57421875" style="10" hidden="1" customWidth="1"/>
    <col min="5" max="5" width="14.8515625" style="10" hidden="1" customWidth="1"/>
    <col min="6" max="6" width="15.7109375" style="10" hidden="1" customWidth="1"/>
    <col min="7" max="7" width="19.7109375" style="4" hidden="1" customWidth="1"/>
    <col min="8" max="8" width="15.7109375" style="10" customWidth="1"/>
    <col min="9" max="16384" width="18.7109375" style="4" customWidth="1"/>
  </cols>
  <sheetData>
    <row r="1" spans="1:8" ht="15.75">
      <c r="A1" s="16"/>
      <c r="B1" s="16" t="s">
        <v>174</v>
      </c>
      <c r="C1" s="16"/>
      <c r="D1" s="16"/>
      <c r="E1" s="16"/>
      <c r="F1" s="16"/>
      <c r="G1" s="16"/>
      <c r="H1" s="16"/>
    </row>
    <row r="2" spans="1:5" ht="15">
      <c r="A2" s="5"/>
      <c r="B2" s="6"/>
      <c r="C2" s="7"/>
      <c r="D2" s="8"/>
      <c r="E2" s="9"/>
    </row>
    <row r="3" spans="1:10" ht="28.5">
      <c r="A3" s="17" t="s">
        <v>175</v>
      </c>
      <c r="B3" s="17" t="s">
        <v>170</v>
      </c>
      <c r="C3" s="18"/>
      <c r="D3" s="18"/>
      <c r="E3" s="18"/>
      <c r="F3" s="19"/>
      <c r="G3" s="20"/>
      <c r="H3" s="18" t="str">
        <f>CONCATENATE("Plan za ",RIGHT(H4,4),".")</f>
        <v>Plan za 2023.</v>
      </c>
      <c r="I3" s="18" t="str">
        <f>CONCATENATE("Projekcija za ",RIGHT(I4,4),".")</f>
        <v>Projekcija za 2024.</v>
      </c>
      <c r="J3" s="18" t="str">
        <f>CONCATENATE("Projekcija za ",RIGHT(J4,4),".")</f>
        <v>Projekcija za 2025.</v>
      </c>
    </row>
    <row r="4" spans="1:19" ht="54.75" customHeight="1" hidden="1">
      <c r="A4" s="21" t="s">
        <v>77</v>
      </c>
      <c r="B4" s="21" t="s">
        <v>77</v>
      </c>
      <c r="C4" s="21" t="s">
        <v>77</v>
      </c>
      <c r="D4" s="21" t="s">
        <v>77</v>
      </c>
      <c r="E4" s="21" t="s">
        <v>77</v>
      </c>
      <c r="F4" s="21" t="s">
        <v>77</v>
      </c>
      <c r="G4" s="21" t="s">
        <v>77</v>
      </c>
      <c r="H4" s="22" t="s">
        <v>171</v>
      </c>
      <c r="I4" s="22" t="s">
        <v>172</v>
      </c>
      <c r="J4" s="22" t="s">
        <v>173</v>
      </c>
      <c r="K4" s="11"/>
      <c r="L4" s="11"/>
      <c r="M4" s="11"/>
      <c r="N4" s="11"/>
      <c r="O4" s="11"/>
      <c r="P4" s="11"/>
      <c r="Q4" s="11"/>
      <c r="R4" s="11"/>
      <c r="S4" s="11"/>
    </row>
    <row r="5" spans="1:19" ht="14.25" hidden="1">
      <c r="A5" s="21" t="s">
        <v>96</v>
      </c>
      <c r="B5" s="21" t="s">
        <v>77</v>
      </c>
      <c r="C5" s="23" t="s">
        <v>31</v>
      </c>
      <c r="D5" s="23" t="s">
        <v>31</v>
      </c>
      <c r="E5" s="21" t="s">
        <v>31</v>
      </c>
      <c r="F5" s="21" t="s">
        <v>31</v>
      </c>
      <c r="G5" s="21" t="s">
        <v>31</v>
      </c>
      <c r="H5" s="24" t="s">
        <v>156</v>
      </c>
      <c r="I5" s="24" t="s">
        <v>156</v>
      </c>
      <c r="J5" s="24" t="s">
        <v>156</v>
      </c>
      <c r="K5" s="12"/>
      <c r="L5" s="12"/>
      <c r="M5" s="11"/>
      <c r="N5" s="11"/>
      <c r="O5" s="11"/>
      <c r="P5" s="11"/>
      <c r="Q5" s="11"/>
      <c r="R5" s="11"/>
      <c r="S5" s="11"/>
    </row>
    <row r="6" spans="1:19" ht="14.25">
      <c r="A6" s="25" t="s">
        <v>178</v>
      </c>
      <c r="B6" s="26" t="s">
        <v>179</v>
      </c>
      <c r="C6" s="27" t="s">
        <v>179</v>
      </c>
      <c r="D6" s="27" t="s">
        <v>77</v>
      </c>
      <c r="E6" s="28" t="s">
        <v>77</v>
      </c>
      <c r="F6" s="28" t="s">
        <v>77</v>
      </c>
      <c r="G6" s="28" t="s">
        <v>77</v>
      </c>
      <c r="H6" s="29">
        <v>80633561</v>
      </c>
      <c r="I6" s="29">
        <v>49241326</v>
      </c>
      <c r="J6" s="29">
        <v>25832774</v>
      </c>
      <c r="K6" s="12"/>
      <c r="L6" s="12"/>
      <c r="M6" s="12"/>
      <c r="N6" s="12"/>
      <c r="O6" s="12"/>
      <c r="P6" s="12"/>
      <c r="Q6" s="12"/>
      <c r="R6" s="12"/>
      <c r="S6" s="12"/>
    </row>
    <row r="7" spans="1:19" ht="14.25">
      <c r="A7" s="30" t="s">
        <v>180</v>
      </c>
      <c r="B7" s="31" t="s">
        <v>181</v>
      </c>
      <c r="C7" s="27" t="s">
        <v>181</v>
      </c>
      <c r="D7" s="27" t="s">
        <v>77</v>
      </c>
      <c r="E7" s="28" t="s">
        <v>77</v>
      </c>
      <c r="F7" s="28" t="s">
        <v>77</v>
      </c>
      <c r="G7" s="28" t="s">
        <v>77</v>
      </c>
      <c r="H7" s="29">
        <v>80633561</v>
      </c>
      <c r="I7" s="29">
        <v>49241326</v>
      </c>
      <c r="J7" s="29">
        <v>25832774</v>
      </c>
      <c r="K7" s="12"/>
      <c r="L7" s="12"/>
      <c r="M7" s="12"/>
      <c r="N7" s="12"/>
      <c r="O7" s="12"/>
      <c r="P7" s="12"/>
      <c r="Q7" s="12"/>
      <c r="R7" s="12"/>
      <c r="S7" s="12"/>
    </row>
    <row r="8" spans="1:19" ht="14.25">
      <c r="A8" s="32" t="s">
        <v>182</v>
      </c>
      <c r="B8" s="33" t="s">
        <v>183</v>
      </c>
      <c r="C8" s="27" t="s">
        <v>77</v>
      </c>
      <c r="D8" s="27" t="s">
        <v>183</v>
      </c>
      <c r="E8" s="28" t="s">
        <v>77</v>
      </c>
      <c r="F8" s="28" t="s">
        <v>77</v>
      </c>
      <c r="G8" s="28" t="s">
        <v>77</v>
      </c>
      <c r="H8" s="29">
        <v>80633561</v>
      </c>
      <c r="I8" s="29">
        <v>49241326</v>
      </c>
      <c r="J8" s="29">
        <v>25832774</v>
      </c>
      <c r="K8" s="12"/>
      <c r="L8" s="12"/>
      <c r="M8" s="12"/>
      <c r="N8" s="12"/>
      <c r="O8" s="12"/>
      <c r="P8" s="12"/>
      <c r="Q8" s="12"/>
      <c r="R8" s="12"/>
      <c r="S8" s="12"/>
    </row>
    <row r="9" spans="1:19" ht="14.25">
      <c r="A9" s="34" t="s">
        <v>184</v>
      </c>
      <c r="B9" s="35" t="s">
        <v>185</v>
      </c>
      <c r="C9" s="27" t="s">
        <v>77</v>
      </c>
      <c r="D9" s="27" t="s">
        <v>77</v>
      </c>
      <c r="E9" s="28" t="s">
        <v>185</v>
      </c>
      <c r="F9" s="28" t="s">
        <v>77</v>
      </c>
      <c r="G9" s="28" t="s">
        <v>77</v>
      </c>
      <c r="H9" s="29">
        <v>80633561</v>
      </c>
      <c r="I9" s="29">
        <v>49241326</v>
      </c>
      <c r="J9" s="29">
        <v>25832774</v>
      </c>
      <c r="K9" s="12"/>
      <c r="L9" s="12"/>
      <c r="M9" s="12"/>
      <c r="N9" s="12"/>
      <c r="O9" s="12"/>
      <c r="P9" s="12"/>
      <c r="Q9" s="12"/>
      <c r="R9" s="12"/>
      <c r="S9" s="12"/>
    </row>
    <row r="10" spans="1:19" ht="14.25">
      <c r="A10" s="36" t="s">
        <v>186</v>
      </c>
      <c r="B10" s="35" t="s">
        <v>187</v>
      </c>
      <c r="C10" s="27" t="s">
        <v>77</v>
      </c>
      <c r="D10" s="27" t="s">
        <v>77</v>
      </c>
      <c r="E10" s="28" t="s">
        <v>77</v>
      </c>
      <c r="F10" s="28" t="s">
        <v>187</v>
      </c>
      <c r="G10" s="28" t="s">
        <v>77</v>
      </c>
      <c r="H10" s="29">
        <v>570708</v>
      </c>
      <c r="I10" s="29">
        <v>597252</v>
      </c>
      <c r="J10" s="29">
        <v>597252</v>
      </c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">
      <c r="A11" s="37" t="s">
        <v>54</v>
      </c>
      <c r="B11" s="38" t="s">
        <v>158</v>
      </c>
      <c r="C11" s="39" t="s">
        <v>77</v>
      </c>
      <c r="D11" s="39" t="s">
        <v>77</v>
      </c>
      <c r="E11" s="40" t="s">
        <v>77</v>
      </c>
      <c r="F11" s="40" t="s">
        <v>77</v>
      </c>
      <c r="G11" s="40" t="s">
        <v>158</v>
      </c>
      <c r="H11" s="41">
        <v>570708</v>
      </c>
      <c r="I11" s="41">
        <v>597252</v>
      </c>
      <c r="J11" s="41">
        <v>597252</v>
      </c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42" t="s">
        <v>22</v>
      </c>
      <c r="B12" s="43" t="s">
        <v>176</v>
      </c>
      <c r="C12" s="44" t="s">
        <v>77</v>
      </c>
      <c r="D12" s="44" t="s">
        <v>77</v>
      </c>
      <c r="E12" s="45" t="s">
        <v>77</v>
      </c>
      <c r="F12" s="45" t="s">
        <v>77</v>
      </c>
      <c r="G12" s="45" t="s">
        <v>77</v>
      </c>
      <c r="H12" s="46">
        <v>570708</v>
      </c>
      <c r="I12" s="46">
        <v>597252</v>
      </c>
      <c r="J12" s="46">
        <v>597252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">
      <c r="A13" s="47" t="s">
        <v>161</v>
      </c>
      <c r="B13" s="43" t="s">
        <v>162</v>
      </c>
      <c r="C13" s="44" t="s">
        <v>77</v>
      </c>
      <c r="D13" s="44" t="s">
        <v>77</v>
      </c>
      <c r="E13" s="45" t="s">
        <v>77</v>
      </c>
      <c r="F13" s="45" t="s">
        <v>77</v>
      </c>
      <c r="G13" s="45" t="s">
        <v>77</v>
      </c>
      <c r="H13" s="48">
        <v>570708</v>
      </c>
      <c r="I13" s="48">
        <v>597252</v>
      </c>
      <c r="J13" s="48">
        <v>597252</v>
      </c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4.25">
      <c r="A14" s="36" t="s">
        <v>188</v>
      </c>
      <c r="B14" s="35" t="s">
        <v>189</v>
      </c>
      <c r="C14" s="27" t="s">
        <v>77</v>
      </c>
      <c r="D14" s="27" t="s">
        <v>77</v>
      </c>
      <c r="E14" s="28" t="s">
        <v>77</v>
      </c>
      <c r="F14" s="28" t="s">
        <v>189</v>
      </c>
      <c r="G14" s="28" t="s">
        <v>77</v>
      </c>
      <c r="H14" s="29">
        <v>2853540</v>
      </c>
      <c r="I14" s="29">
        <v>2919902</v>
      </c>
      <c r="J14" s="29">
        <v>3118986</v>
      </c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5">
      <c r="A15" s="37" t="s">
        <v>54</v>
      </c>
      <c r="B15" s="38" t="s">
        <v>158</v>
      </c>
      <c r="C15" s="39" t="s">
        <v>77</v>
      </c>
      <c r="D15" s="39" t="s">
        <v>77</v>
      </c>
      <c r="E15" s="40" t="s">
        <v>77</v>
      </c>
      <c r="F15" s="40" t="s">
        <v>77</v>
      </c>
      <c r="G15" s="40" t="s">
        <v>158</v>
      </c>
      <c r="H15" s="41">
        <v>2853540</v>
      </c>
      <c r="I15" s="41">
        <v>2919902</v>
      </c>
      <c r="J15" s="41">
        <v>3118986</v>
      </c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">
      <c r="A16" s="42" t="s">
        <v>22</v>
      </c>
      <c r="B16" s="43" t="s">
        <v>176</v>
      </c>
      <c r="C16" s="44" t="s">
        <v>77</v>
      </c>
      <c r="D16" s="44" t="s">
        <v>77</v>
      </c>
      <c r="E16" s="45" t="s">
        <v>77</v>
      </c>
      <c r="F16" s="45" t="s">
        <v>77</v>
      </c>
      <c r="G16" s="45" t="s">
        <v>77</v>
      </c>
      <c r="H16" s="46">
        <v>2853540</v>
      </c>
      <c r="I16" s="46">
        <v>2919902</v>
      </c>
      <c r="J16" s="46">
        <v>3118986</v>
      </c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">
      <c r="A17" s="47" t="s">
        <v>161</v>
      </c>
      <c r="B17" s="43" t="s">
        <v>162</v>
      </c>
      <c r="C17" s="44" t="s">
        <v>77</v>
      </c>
      <c r="D17" s="44" t="s">
        <v>77</v>
      </c>
      <c r="E17" s="45" t="s">
        <v>77</v>
      </c>
      <c r="F17" s="45" t="s">
        <v>77</v>
      </c>
      <c r="G17" s="45" t="s">
        <v>77</v>
      </c>
      <c r="H17" s="48">
        <v>2853540</v>
      </c>
      <c r="I17" s="48">
        <v>2919902</v>
      </c>
      <c r="J17" s="48">
        <v>3118986</v>
      </c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4.25">
      <c r="A18" s="36" t="s">
        <v>190</v>
      </c>
      <c r="B18" s="35" t="s">
        <v>157</v>
      </c>
      <c r="C18" s="27" t="s">
        <v>77</v>
      </c>
      <c r="D18" s="27" t="s">
        <v>77</v>
      </c>
      <c r="E18" s="28" t="s">
        <v>77</v>
      </c>
      <c r="F18" s="28" t="s">
        <v>157</v>
      </c>
      <c r="G18" s="28" t="s">
        <v>77</v>
      </c>
      <c r="H18" s="29">
        <v>4554294</v>
      </c>
      <c r="I18" s="29">
        <v>6207446</v>
      </c>
      <c r="J18" s="29">
        <v>10063451</v>
      </c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">
      <c r="A19" s="37" t="s">
        <v>54</v>
      </c>
      <c r="B19" s="38" t="s">
        <v>158</v>
      </c>
      <c r="C19" s="39" t="s">
        <v>77</v>
      </c>
      <c r="D19" s="39" t="s">
        <v>77</v>
      </c>
      <c r="E19" s="40" t="s">
        <v>77</v>
      </c>
      <c r="F19" s="40" t="s">
        <v>77</v>
      </c>
      <c r="G19" s="40" t="s">
        <v>158</v>
      </c>
      <c r="H19" s="41">
        <v>4554294</v>
      </c>
      <c r="I19" s="41">
        <v>6207446</v>
      </c>
      <c r="J19" s="41">
        <v>10063451</v>
      </c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">
      <c r="A20" s="42" t="s">
        <v>22</v>
      </c>
      <c r="B20" s="43" t="s">
        <v>176</v>
      </c>
      <c r="C20" s="44" t="s">
        <v>77</v>
      </c>
      <c r="D20" s="44" t="s">
        <v>77</v>
      </c>
      <c r="E20" s="45" t="s">
        <v>77</v>
      </c>
      <c r="F20" s="45" t="s">
        <v>77</v>
      </c>
      <c r="G20" s="45" t="s">
        <v>77</v>
      </c>
      <c r="H20" s="46">
        <v>4541519</v>
      </c>
      <c r="I20" s="46">
        <v>6198754</v>
      </c>
      <c r="J20" s="46">
        <v>10054758</v>
      </c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5">
      <c r="A21" s="47" t="s">
        <v>159</v>
      </c>
      <c r="B21" s="43" t="s">
        <v>160</v>
      </c>
      <c r="C21" s="44" t="s">
        <v>77</v>
      </c>
      <c r="D21" s="44" t="s">
        <v>77</v>
      </c>
      <c r="E21" s="45" t="s">
        <v>77</v>
      </c>
      <c r="F21" s="45" t="s">
        <v>77</v>
      </c>
      <c r="G21" s="45" t="s">
        <v>77</v>
      </c>
      <c r="H21" s="48">
        <v>3053202</v>
      </c>
      <c r="I21" s="48">
        <v>3078820</v>
      </c>
      <c r="J21" s="48">
        <v>3167630</v>
      </c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5">
      <c r="A22" s="47" t="s">
        <v>161</v>
      </c>
      <c r="B22" s="43" t="s">
        <v>162</v>
      </c>
      <c r="C22" s="44" t="s">
        <v>77</v>
      </c>
      <c r="D22" s="44" t="s">
        <v>77</v>
      </c>
      <c r="E22" s="45" t="s">
        <v>77</v>
      </c>
      <c r="F22" s="45" t="s">
        <v>77</v>
      </c>
      <c r="G22" s="45" t="s">
        <v>77</v>
      </c>
      <c r="H22" s="48">
        <v>1483605</v>
      </c>
      <c r="I22" s="48">
        <v>3119137</v>
      </c>
      <c r="J22" s="48">
        <v>6886199</v>
      </c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5">
      <c r="A23" s="49" t="s">
        <v>163</v>
      </c>
      <c r="B23" s="43" t="s">
        <v>164</v>
      </c>
      <c r="C23" s="44" t="s">
        <v>77</v>
      </c>
      <c r="D23" s="44" t="s">
        <v>77</v>
      </c>
      <c r="E23" s="44" t="s">
        <v>77</v>
      </c>
      <c r="F23" s="44" t="s">
        <v>77</v>
      </c>
      <c r="G23" s="45" t="s">
        <v>77</v>
      </c>
      <c r="H23" s="48">
        <v>4712</v>
      </c>
      <c r="I23" s="48">
        <v>797</v>
      </c>
      <c r="J23" s="48">
        <v>929</v>
      </c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5">
      <c r="A24" s="50" t="s">
        <v>109</v>
      </c>
      <c r="B24" s="43" t="s">
        <v>177</v>
      </c>
      <c r="C24" s="44" t="s">
        <v>77</v>
      </c>
      <c r="D24" s="44" t="s">
        <v>77</v>
      </c>
      <c r="E24" s="44" t="s">
        <v>77</v>
      </c>
      <c r="F24" s="44" t="s">
        <v>77</v>
      </c>
      <c r="G24" s="45" t="s">
        <v>77</v>
      </c>
      <c r="H24" s="46">
        <v>12775</v>
      </c>
      <c r="I24" s="46">
        <v>8692</v>
      </c>
      <c r="J24" s="46">
        <v>8693</v>
      </c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5">
      <c r="A25" s="49" t="s">
        <v>165</v>
      </c>
      <c r="B25" s="43" t="s">
        <v>166</v>
      </c>
      <c r="C25" s="44" t="s">
        <v>77</v>
      </c>
      <c r="D25" s="44" t="s">
        <v>77</v>
      </c>
      <c r="E25" s="44" t="s">
        <v>77</v>
      </c>
      <c r="F25" s="44" t="s">
        <v>77</v>
      </c>
      <c r="G25" s="45" t="s">
        <v>77</v>
      </c>
      <c r="H25" s="48">
        <v>12775</v>
      </c>
      <c r="I25" s="48">
        <v>8692</v>
      </c>
      <c r="J25" s="48">
        <v>8693</v>
      </c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4.25">
      <c r="A26" s="51" t="s">
        <v>191</v>
      </c>
      <c r="B26" s="35" t="s">
        <v>192</v>
      </c>
      <c r="C26" s="27" t="s">
        <v>77</v>
      </c>
      <c r="D26" s="27" t="s">
        <v>77</v>
      </c>
      <c r="E26" s="27" t="s">
        <v>77</v>
      </c>
      <c r="F26" s="27" t="s">
        <v>192</v>
      </c>
      <c r="G26" s="28" t="s">
        <v>77</v>
      </c>
      <c r="H26" s="29">
        <v>59725</v>
      </c>
      <c r="I26" s="29">
        <v>58398</v>
      </c>
      <c r="J26" s="29">
        <v>37162</v>
      </c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5">
      <c r="A27" s="52" t="s">
        <v>54</v>
      </c>
      <c r="B27" s="38" t="s">
        <v>158</v>
      </c>
      <c r="C27" s="39" t="s">
        <v>77</v>
      </c>
      <c r="D27" s="39" t="s">
        <v>77</v>
      </c>
      <c r="E27" s="39" t="s">
        <v>77</v>
      </c>
      <c r="F27" s="39" t="s">
        <v>77</v>
      </c>
      <c r="G27" s="40" t="s">
        <v>158</v>
      </c>
      <c r="H27" s="41">
        <v>59725</v>
      </c>
      <c r="I27" s="41">
        <v>58398</v>
      </c>
      <c r="J27" s="41">
        <v>37162</v>
      </c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50" t="s">
        <v>22</v>
      </c>
      <c r="B28" s="43" t="s">
        <v>176</v>
      </c>
      <c r="C28" s="44" t="s">
        <v>77</v>
      </c>
      <c r="D28" s="44" t="s">
        <v>77</v>
      </c>
      <c r="E28" s="44" t="s">
        <v>77</v>
      </c>
      <c r="F28" s="44" t="s">
        <v>77</v>
      </c>
      <c r="G28" s="45" t="s">
        <v>77</v>
      </c>
      <c r="H28" s="46">
        <v>59725</v>
      </c>
      <c r="I28" s="46">
        <v>58398</v>
      </c>
      <c r="J28" s="46">
        <v>37162</v>
      </c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5">
      <c r="A29" s="49" t="s">
        <v>161</v>
      </c>
      <c r="B29" s="43" t="s">
        <v>162</v>
      </c>
      <c r="C29" s="44" t="s">
        <v>77</v>
      </c>
      <c r="D29" s="44" t="s">
        <v>77</v>
      </c>
      <c r="E29" s="44" t="s">
        <v>77</v>
      </c>
      <c r="F29" s="44" t="s">
        <v>77</v>
      </c>
      <c r="G29" s="45" t="s">
        <v>77</v>
      </c>
      <c r="H29" s="48">
        <v>59725</v>
      </c>
      <c r="I29" s="48">
        <v>58398</v>
      </c>
      <c r="J29" s="48">
        <v>37162</v>
      </c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4.25">
      <c r="A30" s="51" t="s">
        <v>193</v>
      </c>
      <c r="B30" s="35" t="s">
        <v>194</v>
      </c>
      <c r="C30" s="27" t="s">
        <v>77</v>
      </c>
      <c r="D30" s="27" t="s">
        <v>77</v>
      </c>
      <c r="E30" s="27" t="s">
        <v>77</v>
      </c>
      <c r="F30" s="27" t="s">
        <v>194</v>
      </c>
      <c r="G30" s="28" t="s">
        <v>77</v>
      </c>
      <c r="H30" s="29">
        <v>32794</v>
      </c>
      <c r="I30" s="29"/>
      <c r="J30" s="29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">
      <c r="A31" s="52" t="s">
        <v>60</v>
      </c>
      <c r="B31" s="38" t="s">
        <v>195</v>
      </c>
      <c r="C31" s="39" t="s">
        <v>77</v>
      </c>
      <c r="D31" s="39" t="s">
        <v>77</v>
      </c>
      <c r="E31" s="39" t="s">
        <v>77</v>
      </c>
      <c r="F31" s="39" t="s">
        <v>77</v>
      </c>
      <c r="G31" s="40" t="s">
        <v>195</v>
      </c>
      <c r="H31" s="41">
        <v>4920</v>
      </c>
      <c r="I31" s="41"/>
      <c r="J31" s="41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50" t="s">
        <v>22</v>
      </c>
      <c r="B32" s="43" t="s">
        <v>176</v>
      </c>
      <c r="C32" s="44" t="s">
        <v>77</v>
      </c>
      <c r="D32" s="44" t="s">
        <v>77</v>
      </c>
      <c r="E32" s="44" t="s">
        <v>77</v>
      </c>
      <c r="F32" s="44" t="s">
        <v>77</v>
      </c>
      <c r="G32" s="45" t="s">
        <v>77</v>
      </c>
      <c r="H32" s="46">
        <v>4920</v>
      </c>
      <c r="I32" s="46"/>
      <c r="J32" s="46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5">
      <c r="A33" s="49" t="s">
        <v>161</v>
      </c>
      <c r="B33" s="43" t="s">
        <v>162</v>
      </c>
      <c r="C33" s="44" t="s">
        <v>77</v>
      </c>
      <c r="D33" s="44" t="s">
        <v>77</v>
      </c>
      <c r="E33" s="44" t="s">
        <v>77</v>
      </c>
      <c r="F33" s="44" t="s">
        <v>77</v>
      </c>
      <c r="G33" s="45" t="s">
        <v>77</v>
      </c>
      <c r="H33" s="48">
        <v>4920</v>
      </c>
      <c r="I33" s="48"/>
      <c r="J33" s="48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5">
      <c r="A34" s="52" t="s">
        <v>196</v>
      </c>
      <c r="B34" s="38" t="s">
        <v>197</v>
      </c>
      <c r="C34" s="39" t="s">
        <v>77</v>
      </c>
      <c r="D34" s="39" t="s">
        <v>77</v>
      </c>
      <c r="E34" s="39" t="s">
        <v>77</v>
      </c>
      <c r="F34" s="39" t="s">
        <v>77</v>
      </c>
      <c r="G34" s="40" t="s">
        <v>197</v>
      </c>
      <c r="H34" s="41">
        <v>27874</v>
      </c>
      <c r="I34" s="41"/>
      <c r="J34" s="41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>
      <c r="A35" s="50" t="s">
        <v>22</v>
      </c>
      <c r="B35" s="43" t="s">
        <v>176</v>
      </c>
      <c r="C35" s="44" t="s">
        <v>77</v>
      </c>
      <c r="D35" s="44" t="s">
        <v>77</v>
      </c>
      <c r="E35" s="44" t="s">
        <v>77</v>
      </c>
      <c r="F35" s="44" t="s">
        <v>77</v>
      </c>
      <c r="G35" s="45" t="s">
        <v>77</v>
      </c>
      <c r="H35" s="46">
        <v>27874</v>
      </c>
      <c r="I35" s="46"/>
      <c r="J35" s="46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5">
      <c r="A36" s="49" t="s">
        <v>161</v>
      </c>
      <c r="B36" s="43" t="s">
        <v>162</v>
      </c>
      <c r="C36" s="44" t="s">
        <v>77</v>
      </c>
      <c r="D36" s="44" t="s">
        <v>77</v>
      </c>
      <c r="E36" s="44" t="s">
        <v>77</v>
      </c>
      <c r="F36" s="44" t="s">
        <v>77</v>
      </c>
      <c r="G36" s="45" t="s">
        <v>77</v>
      </c>
      <c r="H36" s="48">
        <v>27874</v>
      </c>
      <c r="I36" s="48"/>
      <c r="J36" s="48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4.25">
      <c r="A37" s="51" t="s">
        <v>198</v>
      </c>
      <c r="B37" s="35" t="s">
        <v>199</v>
      </c>
      <c r="C37" s="27" t="s">
        <v>77</v>
      </c>
      <c r="D37" s="27" t="s">
        <v>77</v>
      </c>
      <c r="E37" s="27" t="s">
        <v>77</v>
      </c>
      <c r="F37" s="27" t="s">
        <v>199</v>
      </c>
      <c r="G37" s="28" t="s">
        <v>77</v>
      </c>
      <c r="H37" s="29">
        <v>389224</v>
      </c>
      <c r="I37" s="29"/>
      <c r="J37" s="29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5">
      <c r="A38" s="52" t="s">
        <v>60</v>
      </c>
      <c r="B38" s="38" t="s">
        <v>195</v>
      </c>
      <c r="C38" s="39" t="s">
        <v>77</v>
      </c>
      <c r="D38" s="39" t="s">
        <v>77</v>
      </c>
      <c r="E38" s="39" t="s">
        <v>77</v>
      </c>
      <c r="F38" s="39" t="s">
        <v>77</v>
      </c>
      <c r="G38" s="40" t="s">
        <v>195</v>
      </c>
      <c r="H38" s="41">
        <v>58384</v>
      </c>
      <c r="I38" s="41"/>
      <c r="J38" s="41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5">
      <c r="A39" s="50" t="s">
        <v>22</v>
      </c>
      <c r="B39" s="43" t="s">
        <v>176</v>
      </c>
      <c r="C39" s="44" t="s">
        <v>77</v>
      </c>
      <c r="D39" s="44" t="s">
        <v>77</v>
      </c>
      <c r="E39" s="44" t="s">
        <v>77</v>
      </c>
      <c r="F39" s="44" t="s">
        <v>77</v>
      </c>
      <c r="G39" s="45" t="s">
        <v>77</v>
      </c>
      <c r="H39" s="46">
        <v>58384</v>
      </c>
      <c r="I39" s="46"/>
      <c r="J39" s="46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5">
      <c r="A40" s="49" t="s">
        <v>159</v>
      </c>
      <c r="B40" s="43" t="s">
        <v>160</v>
      </c>
      <c r="C40" s="44" t="s">
        <v>77</v>
      </c>
      <c r="D40" s="44" t="s">
        <v>77</v>
      </c>
      <c r="E40" s="44" t="s">
        <v>77</v>
      </c>
      <c r="F40" s="44" t="s">
        <v>77</v>
      </c>
      <c r="G40" s="45" t="s">
        <v>77</v>
      </c>
      <c r="H40" s="48">
        <v>928</v>
      </c>
      <c r="I40" s="48"/>
      <c r="J40" s="48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5">
      <c r="A41" s="49" t="s">
        <v>161</v>
      </c>
      <c r="B41" s="43" t="s">
        <v>162</v>
      </c>
      <c r="C41" s="44" t="s">
        <v>77</v>
      </c>
      <c r="D41" s="44" t="s">
        <v>77</v>
      </c>
      <c r="E41" s="44" t="s">
        <v>77</v>
      </c>
      <c r="F41" s="44" t="s">
        <v>77</v>
      </c>
      <c r="G41" s="45" t="s">
        <v>77</v>
      </c>
      <c r="H41" s="48">
        <v>57456</v>
      </c>
      <c r="I41" s="48"/>
      <c r="J41" s="48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5">
      <c r="A42" s="52" t="s">
        <v>196</v>
      </c>
      <c r="B42" s="38" t="s">
        <v>197</v>
      </c>
      <c r="C42" s="39" t="s">
        <v>77</v>
      </c>
      <c r="D42" s="39" t="s">
        <v>77</v>
      </c>
      <c r="E42" s="39" t="s">
        <v>77</v>
      </c>
      <c r="F42" s="39" t="s">
        <v>77</v>
      </c>
      <c r="G42" s="40" t="s">
        <v>197</v>
      </c>
      <c r="H42" s="41">
        <v>330840</v>
      </c>
      <c r="I42" s="41"/>
      <c r="J42" s="41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5">
      <c r="A43" s="50" t="s">
        <v>22</v>
      </c>
      <c r="B43" s="43" t="s">
        <v>176</v>
      </c>
      <c r="C43" s="44" t="s">
        <v>77</v>
      </c>
      <c r="D43" s="44" t="s">
        <v>77</v>
      </c>
      <c r="E43" s="44" t="s">
        <v>77</v>
      </c>
      <c r="F43" s="44" t="s">
        <v>77</v>
      </c>
      <c r="G43" s="45" t="s">
        <v>77</v>
      </c>
      <c r="H43" s="46">
        <v>330840</v>
      </c>
      <c r="I43" s="46"/>
      <c r="J43" s="46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5">
      <c r="A44" s="49" t="s">
        <v>159</v>
      </c>
      <c r="B44" s="43" t="s">
        <v>160</v>
      </c>
      <c r="C44" s="44" t="s">
        <v>77</v>
      </c>
      <c r="D44" s="44" t="s">
        <v>77</v>
      </c>
      <c r="E44" s="44" t="s">
        <v>77</v>
      </c>
      <c r="F44" s="44" t="s">
        <v>77</v>
      </c>
      <c r="G44" s="45" t="s">
        <v>77</v>
      </c>
      <c r="H44" s="48">
        <v>5258</v>
      </c>
      <c r="I44" s="48"/>
      <c r="J44" s="48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5">
      <c r="A45" s="49" t="s">
        <v>161</v>
      </c>
      <c r="B45" s="43" t="s">
        <v>162</v>
      </c>
      <c r="C45" s="44" t="s">
        <v>77</v>
      </c>
      <c r="D45" s="44" t="s">
        <v>77</v>
      </c>
      <c r="E45" s="44" t="s">
        <v>77</v>
      </c>
      <c r="F45" s="44" t="s">
        <v>77</v>
      </c>
      <c r="G45" s="45" t="s">
        <v>77</v>
      </c>
      <c r="H45" s="48">
        <v>325582</v>
      </c>
      <c r="I45" s="48"/>
      <c r="J45" s="48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4.25">
      <c r="A46" s="51" t="s">
        <v>200</v>
      </c>
      <c r="B46" s="35" t="s">
        <v>201</v>
      </c>
      <c r="C46" s="27" t="s">
        <v>77</v>
      </c>
      <c r="D46" s="27" t="s">
        <v>77</v>
      </c>
      <c r="E46" s="27" t="s">
        <v>77</v>
      </c>
      <c r="F46" s="27" t="s">
        <v>201</v>
      </c>
      <c r="G46" s="28" t="s">
        <v>77</v>
      </c>
      <c r="H46" s="29">
        <v>796</v>
      </c>
      <c r="I46" s="29">
        <v>1195</v>
      </c>
      <c r="J46" s="29">
        <v>1858</v>
      </c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5">
      <c r="A47" s="52" t="s">
        <v>54</v>
      </c>
      <c r="B47" s="38" t="s">
        <v>158</v>
      </c>
      <c r="C47" s="39" t="s">
        <v>77</v>
      </c>
      <c r="D47" s="39" t="s">
        <v>77</v>
      </c>
      <c r="E47" s="39" t="s">
        <v>77</v>
      </c>
      <c r="F47" s="39" t="s">
        <v>77</v>
      </c>
      <c r="G47" s="40" t="s">
        <v>158</v>
      </c>
      <c r="H47" s="41">
        <v>796</v>
      </c>
      <c r="I47" s="41">
        <v>1195</v>
      </c>
      <c r="J47" s="41">
        <v>1858</v>
      </c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5">
      <c r="A48" s="50" t="s">
        <v>22</v>
      </c>
      <c r="B48" s="43" t="s">
        <v>176</v>
      </c>
      <c r="C48" s="44" t="s">
        <v>77</v>
      </c>
      <c r="D48" s="44" t="s">
        <v>77</v>
      </c>
      <c r="E48" s="44" t="s">
        <v>77</v>
      </c>
      <c r="F48" s="44" t="s">
        <v>77</v>
      </c>
      <c r="G48" s="45" t="s">
        <v>77</v>
      </c>
      <c r="H48" s="46">
        <v>796</v>
      </c>
      <c r="I48" s="46">
        <v>1195</v>
      </c>
      <c r="J48" s="46">
        <v>1858</v>
      </c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5">
      <c r="A49" s="49" t="s">
        <v>161</v>
      </c>
      <c r="B49" s="43" t="s">
        <v>162</v>
      </c>
      <c r="C49" s="44" t="s">
        <v>77</v>
      </c>
      <c r="D49" s="44" t="s">
        <v>77</v>
      </c>
      <c r="E49" s="44" t="s">
        <v>77</v>
      </c>
      <c r="F49" s="44" t="s">
        <v>77</v>
      </c>
      <c r="G49" s="45" t="s">
        <v>77</v>
      </c>
      <c r="H49" s="48">
        <v>796</v>
      </c>
      <c r="I49" s="48">
        <v>1195</v>
      </c>
      <c r="J49" s="48">
        <v>1858</v>
      </c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4.25">
      <c r="A50" s="51" t="s">
        <v>202</v>
      </c>
      <c r="B50" s="35" t="s">
        <v>203</v>
      </c>
      <c r="C50" s="27" t="s">
        <v>77</v>
      </c>
      <c r="D50" s="27" t="s">
        <v>77</v>
      </c>
      <c r="E50" s="27" t="s">
        <v>77</v>
      </c>
      <c r="F50" s="27" t="s">
        <v>203</v>
      </c>
      <c r="G50" s="28" t="s">
        <v>77</v>
      </c>
      <c r="H50" s="29">
        <v>66361</v>
      </c>
      <c r="I50" s="29">
        <v>66361</v>
      </c>
      <c r="J50" s="29">
        <v>66361</v>
      </c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5">
      <c r="A51" s="52" t="s">
        <v>54</v>
      </c>
      <c r="B51" s="38" t="s">
        <v>158</v>
      </c>
      <c r="C51" s="39" t="s">
        <v>77</v>
      </c>
      <c r="D51" s="39" t="s">
        <v>77</v>
      </c>
      <c r="E51" s="39" t="s">
        <v>77</v>
      </c>
      <c r="F51" s="39" t="s">
        <v>77</v>
      </c>
      <c r="G51" s="40" t="s">
        <v>158</v>
      </c>
      <c r="H51" s="41">
        <v>66361</v>
      </c>
      <c r="I51" s="41">
        <v>66361</v>
      </c>
      <c r="J51" s="41">
        <v>66361</v>
      </c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5">
      <c r="A52" s="50" t="s">
        <v>22</v>
      </c>
      <c r="B52" s="43" t="s">
        <v>176</v>
      </c>
      <c r="C52" s="44" t="s">
        <v>77</v>
      </c>
      <c r="D52" s="44" t="s">
        <v>77</v>
      </c>
      <c r="E52" s="44" t="s">
        <v>77</v>
      </c>
      <c r="F52" s="44" t="s">
        <v>77</v>
      </c>
      <c r="G52" s="45" t="s">
        <v>77</v>
      </c>
      <c r="H52" s="46">
        <v>66361</v>
      </c>
      <c r="I52" s="46">
        <v>66361</v>
      </c>
      <c r="J52" s="46">
        <v>66361</v>
      </c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5">
      <c r="A53" s="49" t="s">
        <v>161</v>
      </c>
      <c r="B53" s="43" t="s">
        <v>162</v>
      </c>
      <c r="C53" s="44" t="s">
        <v>77</v>
      </c>
      <c r="D53" s="44" t="s">
        <v>77</v>
      </c>
      <c r="E53" s="44" t="s">
        <v>77</v>
      </c>
      <c r="F53" s="44" t="s">
        <v>77</v>
      </c>
      <c r="G53" s="45" t="s">
        <v>77</v>
      </c>
      <c r="H53" s="48">
        <v>66361</v>
      </c>
      <c r="I53" s="48">
        <v>66361</v>
      </c>
      <c r="J53" s="48">
        <v>66361</v>
      </c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4.25">
      <c r="A54" s="51" t="s">
        <v>204</v>
      </c>
      <c r="B54" s="35" t="s">
        <v>205</v>
      </c>
      <c r="C54" s="27" t="s">
        <v>77</v>
      </c>
      <c r="D54" s="27" t="s">
        <v>77</v>
      </c>
      <c r="E54" s="27" t="s">
        <v>77</v>
      </c>
      <c r="F54" s="27" t="s">
        <v>205</v>
      </c>
      <c r="G54" s="28" t="s">
        <v>77</v>
      </c>
      <c r="H54" s="29">
        <v>26305185</v>
      </c>
      <c r="I54" s="29"/>
      <c r="J54" s="29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5">
      <c r="A55" s="52" t="s">
        <v>60</v>
      </c>
      <c r="B55" s="38" t="s">
        <v>195</v>
      </c>
      <c r="C55" s="39" t="s">
        <v>77</v>
      </c>
      <c r="D55" s="39" t="s">
        <v>77</v>
      </c>
      <c r="E55" s="39" t="s">
        <v>77</v>
      </c>
      <c r="F55" s="39" t="s">
        <v>77</v>
      </c>
      <c r="G55" s="40" t="s">
        <v>195</v>
      </c>
      <c r="H55" s="41">
        <v>3533534</v>
      </c>
      <c r="I55" s="41"/>
      <c r="J55" s="41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5">
      <c r="A56" s="50" t="s">
        <v>22</v>
      </c>
      <c r="B56" s="43" t="s">
        <v>176</v>
      </c>
      <c r="C56" s="44" t="s">
        <v>77</v>
      </c>
      <c r="D56" s="44" t="s">
        <v>77</v>
      </c>
      <c r="E56" s="44" t="s">
        <v>77</v>
      </c>
      <c r="F56" s="44" t="s">
        <v>77</v>
      </c>
      <c r="G56" s="45" t="s">
        <v>77</v>
      </c>
      <c r="H56" s="46">
        <v>238690</v>
      </c>
      <c r="I56" s="46"/>
      <c r="J56" s="46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5">
      <c r="A57" s="49" t="s">
        <v>161</v>
      </c>
      <c r="B57" s="43" t="s">
        <v>162</v>
      </c>
      <c r="C57" s="44" t="s">
        <v>77</v>
      </c>
      <c r="D57" s="44" t="s">
        <v>77</v>
      </c>
      <c r="E57" s="44" t="s">
        <v>77</v>
      </c>
      <c r="F57" s="44" t="s">
        <v>77</v>
      </c>
      <c r="G57" s="45" t="s">
        <v>77</v>
      </c>
      <c r="H57" s="48">
        <v>109497</v>
      </c>
      <c r="I57" s="48"/>
      <c r="J57" s="48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5">
      <c r="A58" s="49" t="s">
        <v>206</v>
      </c>
      <c r="B58" s="43" t="s">
        <v>207</v>
      </c>
      <c r="C58" s="44" t="s">
        <v>77</v>
      </c>
      <c r="D58" s="44" t="s">
        <v>77</v>
      </c>
      <c r="E58" s="44" t="s">
        <v>77</v>
      </c>
      <c r="F58" s="44" t="s">
        <v>77</v>
      </c>
      <c r="G58" s="45" t="s">
        <v>77</v>
      </c>
      <c r="H58" s="48">
        <v>129193</v>
      </c>
      <c r="I58" s="48"/>
      <c r="J58" s="48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5">
      <c r="A59" s="50" t="s">
        <v>109</v>
      </c>
      <c r="B59" s="43" t="s">
        <v>177</v>
      </c>
      <c r="C59" s="44" t="s">
        <v>77</v>
      </c>
      <c r="D59" s="44" t="s">
        <v>77</v>
      </c>
      <c r="E59" s="44" t="s">
        <v>77</v>
      </c>
      <c r="F59" s="44" t="s">
        <v>77</v>
      </c>
      <c r="G59" s="45" t="s">
        <v>77</v>
      </c>
      <c r="H59" s="46">
        <v>3294844</v>
      </c>
      <c r="I59" s="46"/>
      <c r="J59" s="46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5">
      <c r="A60" s="49" t="s">
        <v>168</v>
      </c>
      <c r="B60" s="43" t="s">
        <v>169</v>
      </c>
      <c r="C60" s="44" t="s">
        <v>77</v>
      </c>
      <c r="D60" s="44" t="s">
        <v>77</v>
      </c>
      <c r="E60" s="44" t="s">
        <v>77</v>
      </c>
      <c r="F60" s="44" t="s">
        <v>77</v>
      </c>
      <c r="G60" s="45" t="s">
        <v>77</v>
      </c>
      <c r="H60" s="48">
        <v>3294844</v>
      </c>
      <c r="I60" s="48"/>
      <c r="J60" s="48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5">
      <c r="A61" s="52" t="s">
        <v>208</v>
      </c>
      <c r="B61" s="38" t="s">
        <v>209</v>
      </c>
      <c r="C61" s="39" t="s">
        <v>77</v>
      </c>
      <c r="D61" s="39" t="s">
        <v>77</v>
      </c>
      <c r="E61" s="39" t="s">
        <v>77</v>
      </c>
      <c r="F61" s="39" t="s">
        <v>77</v>
      </c>
      <c r="G61" s="40" t="s">
        <v>209</v>
      </c>
      <c r="H61" s="41">
        <v>22771651</v>
      </c>
      <c r="I61" s="41"/>
      <c r="J61" s="41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5">
      <c r="A62" s="50" t="s">
        <v>22</v>
      </c>
      <c r="B62" s="43" t="s">
        <v>176</v>
      </c>
      <c r="C62" s="44" t="s">
        <v>77</v>
      </c>
      <c r="D62" s="44" t="s">
        <v>77</v>
      </c>
      <c r="E62" s="44" t="s">
        <v>77</v>
      </c>
      <c r="F62" s="44" t="s">
        <v>77</v>
      </c>
      <c r="G62" s="45" t="s">
        <v>77</v>
      </c>
      <c r="H62" s="46">
        <v>4100870</v>
      </c>
      <c r="I62" s="46"/>
      <c r="J62" s="46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5">
      <c r="A63" s="49" t="s">
        <v>161</v>
      </c>
      <c r="B63" s="43" t="s">
        <v>162</v>
      </c>
      <c r="C63" s="44" t="s">
        <v>77</v>
      </c>
      <c r="D63" s="44" t="s">
        <v>77</v>
      </c>
      <c r="E63" s="44" t="s">
        <v>77</v>
      </c>
      <c r="F63" s="44" t="s">
        <v>77</v>
      </c>
      <c r="G63" s="45" t="s">
        <v>77</v>
      </c>
      <c r="H63" s="48">
        <v>400531</v>
      </c>
      <c r="I63" s="48"/>
      <c r="J63" s="48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5">
      <c r="A64" s="49" t="s">
        <v>206</v>
      </c>
      <c r="B64" s="43" t="s">
        <v>207</v>
      </c>
      <c r="C64" s="44" t="s">
        <v>77</v>
      </c>
      <c r="D64" s="44" t="s">
        <v>77</v>
      </c>
      <c r="E64" s="44" t="s">
        <v>77</v>
      </c>
      <c r="F64" s="44" t="s">
        <v>77</v>
      </c>
      <c r="G64" s="45" t="s">
        <v>77</v>
      </c>
      <c r="H64" s="48">
        <v>1709815</v>
      </c>
      <c r="I64" s="48"/>
      <c r="J64" s="48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5">
      <c r="A65" s="49" t="s">
        <v>210</v>
      </c>
      <c r="B65" s="43" t="s">
        <v>211</v>
      </c>
      <c r="C65" s="44" t="s">
        <v>77</v>
      </c>
      <c r="D65" s="44" t="s">
        <v>77</v>
      </c>
      <c r="E65" s="44" t="s">
        <v>77</v>
      </c>
      <c r="F65" s="44" t="s">
        <v>77</v>
      </c>
      <c r="G65" s="45" t="s">
        <v>77</v>
      </c>
      <c r="H65" s="48">
        <v>1990524</v>
      </c>
      <c r="I65" s="48"/>
      <c r="J65" s="48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5">
      <c r="A66" s="50" t="s">
        <v>109</v>
      </c>
      <c r="B66" s="43" t="s">
        <v>177</v>
      </c>
      <c r="C66" s="44" t="s">
        <v>77</v>
      </c>
      <c r="D66" s="44" t="s">
        <v>77</v>
      </c>
      <c r="E66" s="44" t="s">
        <v>77</v>
      </c>
      <c r="F66" s="44" t="s">
        <v>77</v>
      </c>
      <c r="G66" s="45" t="s">
        <v>77</v>
      </c>
      <c r="H66" s="46">
        <v>18670781</v>
      </c>
      <c r="I66" s="46"/>
      <c r="J66" s="46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5">
      <c r="A67" s="49" t="s">
        <v>168</v>
      </c>
      <c r="B67" s="43" t="s">
        <v>169</v>
      </c>
      <c r="C67" s="44" t="s">
        <v>77</v>
      </c>
      <c r="D67" s="44" t="s">
        <v>77</v>
      </c>
      <c r="E67" s="44" t="s">
        <v>77</v>
      </c>
      <c r="F67" s="44" t="s">
        <v>77</v>
      </c>
      <c r="G67" s="45" t="s">
        <v>77</v>
      </c>
      <c r="H67" s="48">
        <v>18670781</v>
      </c>
      <c r="I67" s="48"/>
      <c r="J67" s="48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4.25">
      <c r="A68" s="51" t="s">
        <v>212</v>
      </c>
      <c r="B68" s="35" t="s">
        <v>213</v>
      </c>
      <c r="C68" s="27" t="s">
        <v>77</v>
      </c>
      <c r="D68" s="27" t="s">
        <v>77</v>
      </c>
      <c r="E68" s="27" t="s">
        <v>77</v>
      </c>
      <c r="F68" s="27" t="s">
        <v>214</v>
      </c>
      <c r="G68" s="28" t="s">
        <v>77</v>
      </c>
      <c r="H68" s="29">
        <v>500590</v>
      </c>
      <c r="I68" s="29"/>
      <c r="J68" s="29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5">
      <c r="A69" s="52" t="s">
        <v>60</v>
      </c>
      <c r="B69" s="38" t="s">
        <v>195</v>
      </c>
      <c r="C69" s="39" t="s">
        <v>77</v>
      </c>
      <c r="D69" s="39" t="s">
        <v>77</v>
      </c>
      <c r="E69" s="39" t="s">
        <v>77</v>
      </c>
      <c r="F69" s="39" t="s">
        <v>77</v>
      </c>
      <c r="G69" s="40" t="s">
        <v>195</v>
      </c>
      <c r="H69" s="41">
        <v>66452</v>
      </c>
      <c r="I69" s="41"/>
      <c r="J69" s="41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5">
      <c r="A70" s="50" t="s">
        <v>22</v>
      </c>
      <c r="B70" s="43" t="s">
        <v>176</v>
      </c>
      <c r="C70" s="44" t="s">
        <v>77</v>
      </c>
      <c r="D70" s="44" t="s">
        <v>77</v>
      </c>
      <c r="E70" s="44" t="s">
        <v>77</v>
      </c>
      <c r="F70" s="44" t="s">
        <v>77</v>
      </c>
      <c r="G70" s="45" t="s">
        <v>77</v>
      </c>
      <c r="H70" s="46">
        <v>66452</v>
      </c>
      <c r="I70" s="46"/>
      <c r="J70" s="46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5">
      <c r="A71" s="49" t="s">
        <v>159</v>
      </c>
      <c r="B71" s="43" t="s">
        <v>160</v>
      </c>
      <c r="C71" s="44" t="s">
        <v>77</v>
      </c>
      <c r="D71" s="44" t="s">
        <v>77</v>
      </c>
      <c r="E71" s="44" t="s">
        <v>77</v>
      </c>
      <c r="F71" s="44" t="s">
        <v>77</v>
      </c>
      <c r="G71" s="45" t="s">
        <v>77</v>
      </c>
      <c r="H71" s="48">
        <v>7972</v>
      </c>
      <c r="I71" s="48"/>
      <c r="J71" s="48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5">
      <c r="A72" s="49" t="s">
        <v>161</v>
      </c>
      <c r="B72" s="43" t="s">
        <v>162</v>
      </c>
      <c r="C72" s="44" t="s">
        <v>77</v>
      </c>
      <c r="D72" s="44" t="s">
        <v>77</v>
      </c>
      <c r="E72" s="44" t="s">
        <v>77</v>
      </c>
      <c r="F72" s="44" t="s">
        <v>77</v>
      </c>
      <c r="G72" s="45" t="s">
        <v>77</v>
      </c>
      <c r="H72" s="48">
        <v>58480</v>
      </c>
      <c r="I72" s="48"/>
      <c r="J72" s="48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5">
      <c r="A73" s="52" t="s">
        <v>196</v>
      </c>
      <c r="B73" s="38" t="s">
        <v>197</v>
      </c>
      <c r="C73" s="39" t="s">
        <v>77</v>
      </c>
      <c r="D73" s="39" t="s">
        <v>77</v>
      </c>
      <c r="E73" s="39" t="s">
        <v>77</v>
      </c>
      <c r="F73" s="39" t="s">
        <v>77</v>
      </c>
      <c r="G73" s="40" t="s">
        <v>197</v>
      </c>
      <c r="H73" s="41">
        <v>434138</v>
      </c>
      <c r="I73" s="41"/>
      <c r="J73" s="41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5">
      <c r="A74" s="50" t="s">
        <v>22</v>
      </c>
      <c r="B74" s="43" t="s">
        <v>176</v>
      </c>
      <c r="C74" s="44" t="s">
        <v>77</v>
      </c>
      <c r="D74" s="44" t="s">
        <v>77</v>
      </c>
      <c r="E74" s="44" t="s">
        <v>77</v>
      </c>
      <c r="F74" s="44" t="s">
        <v>77</v>
      </c>
      <c r="G74" s="45" t="s">
        <v>77</v>
      </c>
      <c r="H74" s="46">
        <v>434138</v>
      </c>
      <c r="I74" s="46"/>
      <c r="J74" s="46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5">
      <c r="A75" s="49" t="s">
        <v>159</v>
      </c>
      <c r="B75" s="43" t="s">
        <v>160</v>
      </c>
      <c r="C75" s="44" t="s">
        <v>77</v>
      </c>
      <c r="D75" s="44" t="s">
        <v>77</v>
      </c>
      <c r="E75" s="44" t="s">
        <v>77</v>
      </c>
      <c r="F75" s="44" t="s">
        <v>77</v>
      </c>
      <c r="G75" s="45" t="s">
        <v>77</v>
      </c>
      <c r="H75" s="48">
        <v>102751</v>
      </c>
      <c r="I75" s="48"/>
      <c r="J75" s="48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5">
      <c r="A76" s="49" t="s">
        <v>161</v>
      </c>
      <c r="B76" s="43" t="s">
        <v>162</v>
      </c>
      <c r="C76" s="44" t="s">
        <v>77</v>
      </c>
      <c r="D76" s="44" t="s">
        <v>77</v>
      </c>
      <c r="E76" s="44" t="s">
        <v>77</v>
      </c>
      <c r="F76" s="44" t="s">
        <v>77</v>
      </c>
      <c r="G76" s="45" t="s">
        <v>77</v>
      </c>
      <c r="H76" s="48">
        <v>331387</v>
      </c>
      <c r="I76" s="48"/>
      <c r="J76" s="48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4.25">
      <c r="A77" s="51" t="s">
        <v>215</v>
      </c>
      <c r="B77" s="35" t="s">
        <v>216</v>
      </c>
      <c r="C77" s="27" t="s">
        <v>77</v>
      </c>
      <c r="D77" s="27" t="s">
        <v>77</v>
      </c>
      <c r="E77" s="27" t="s">
        <v>77</v>
      </c>
      <c r="F77" s="27" t="s">
        <v>216</v>
      </c>
      <c r="G77" s="28" t="s">
        <v>77</v>
      </c>
      <c r="H77" s="29">
        <v>2294654</v>
      </c>
      <c r="I77" s="29">
        <v>2455371</v>
      </c>
      <c r="J77" s="29">
        <v>2627912</v>
      </c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5">
      <c r="A78" s="52" t="s">
        <v>54</v>
      </c>
      <c r="B78" s="38" t="s">
        <v>158</v>
      </c>
      <c r="C78" s="39" t="s">
        <v>77</v>
      </c>
      <c r="D78" s="39" t="s">
        <v>77</v>
      </c>
      <c r="E78" s="39" t="s">
        <v>77</v>
      </c>
      <c r="F78" s="39" t="s">
        <v>77</v>
      </c>
      <c r="G78" s="40" t="s">
        <v>158</v>
      </c>
      <c r="H78" s="41">
        <v>2294654</v>
      </c>
      <c r="I78" s="41">
        <v>2455371</v>
      </c>
      <c r="J78" s="41">
        <v>2627912</v>
      </c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5">
      <c r="A79" s="50" t="s">
        <v>22</v>
      </c>
      <c r="B79" s="43" t="s">
        <v>176</v>
      </c>
      <c r="C79" s="44" t="s">
        <v>77</v>
      </c>
      <c r="D79" s="44" t="s">
        <v>77</v>
      </c>
      <c r="E79" s="44" t="s">
        <v>77</v>
      </c>
      <c r="F79" s="44" t="s">
        <v>77</v>
      </c>
      <c r="G79" s="45" t="s">
        <v>77</v>
      </c>
      <c r="H79" s="46">
        <v>2294654</v>
      </c>
      <c r="I79" s="46">
        <v>2455371</v>
      </c>
      <c r="J79" s="46">
        <v>2627912</v>
      </c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5">
      <c r="A80" s="49" t="s">
        <v>161</v>
      </c>
      <c r="B80" s="43" t="s">
        <v>162</v>
      </c>
      <c r="C80" s="44" t="s">
        <v>77</v>
      </c>
      <c r="D80" s="44" t="s">
        <v>77</v>
      </c>
      <c r="E80" s="44" t="s">
        <v>77</v>
      </c>
      <c r="F80" s="44" t="s">
        <v>77</v>
      </c>
      <c r="G80" s="45" t="s">
        <v>77</v>
      </c>
      <c r="H80" s="48">
        <v>2294654</v>
      </c>
      <c r="I80" s="48">
        <v>2455371</v>
      </c>
      <c r="J80" s="48">
        <v>2627912</v>
      </c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4.25">
      <c r="A81" s="51" t="s">
        <v>217</v>
      </c>
      <c r="B81" s="35" t="s">
        <v>218</v>
      </c>
      <c r="C81" s="27" t="s">
        <v>77</v>
      </c>
      <c r="D81" s="27" t="s">
        <v>77</v>
      </c>
      <c r="E81" s="27" t="s">
        <v>77</v>
      </c>
      <c r="F81" s="27" t="s">
        <v>218</v>
      </c>
      <c r="G81" s="28" t="s">
        <v>77</v>
      </c>
      <c r="H81" s="29">
        <v>1166898</v>
      </c>
      <c r="I81" s="29"/>
      <c r="J81" s="29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5">
      <c r="A82" s="52" t="s">
        <v>60</v>
      </c>
      <c r="B82" s="38" t="s">
        <v>195</v>
      </c>
      <c r="C82" s="39" t="s">
        <v>77</v>
      </c>
      <c r="D82" s="39" t="s">
        <v>77</v>
      </c>
      <c r="E82" s="39" t="s">
        <v>77</v>
      </c>
      <c r="F82" s="39" t="s">
        <v>77</v>
      </c>
      <c r="G82" s="40" t="s">
        <v>195</v>
      </c>
      <c r="H82" s="41">
        <v>175493</v>
      </c>
      <c r="I82" s="41"/>
      <c r="J82" s="41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5">
      <c r="A83" s="50" t="s">
        <v>22</v>
      </c>
      <c r="B83" s="43" t="s">
        <v>176</v>
      </c>
      <c r="C83" s="44" t="s">
        <v>77</v>
      </c>
      <c r="D83" s="44" t="s">
        <v>77</v>
      </c>
      <c r="E83" s="44" t="s">
        <v>77</v>
      </c>
      <c r="F83" s="44" t="s">
        <v>77</v>
      </c>
      <c r="G83" s="45" t="s">
        <v>77</v>
      </c>
      <c r="H83" s="46">
        <v>175493</v>
      </c>
      <c r="I83" s="46"/>
      <c r="J83" s="46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5">
      <c r="A84" s="49" t="s">
        <v>159</v>
      </c>
      <c r="B84" s="43" t="s">
        <v>160</v>
      </c>
      <c r="C84" s="44" t="s">
        <v>77</v>
      </c>
      <c r="D84" s="44" t="s">
        <v>77</v>
      </c>
      <c r="E84" s="44" t="s">
        <v>77</v>
      </c>
      <c r="F84" s="44" t="s">
        <v>77</v>
      </c>
      <c r="G84" s="45" t="s">
        <v>77</v>
      </c>
      <c r="H84" s="48">
        <v>5309</v>
      </c>
      <c r="I84" s="48"/>
      <c r="J84" s="48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5">
      <c r="A85" s="49" t="s">
        <v>161</v>
      </c>
      <c r="B85" s="43" t="s">
        <v>162</v>
      </c>
      <c r="C85" s="44" t="s">
        <v>77</v>
      </c>
      <c r="D85" s="44" t="s">
        <v>77</v>
      </c>
      <c r="E85" s="44" t="s">
        <v>77</v>
      </c>
      <c r="F85" s="44" t="s">
        <v>77</v>
      </c>
      <c r="G85" s="45" t="s">
        <v>77</v>
      </c>
      <c r="H85" s="48">
        <v>86270</v>
      </c>
      <c r="I85" s="48"/>
      <c r="J85" s="48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5">
      <c r="A86" s="49" t="s">
        <v>206</v>
      </c>
      <c r="B86" s="43" t="s">
        <v>207</v>
      </c>
      <c r="C86" s="44" t="s">
        <v>77</v>
      </c>
      <c r="D86" s="44" t="s">
        <v>77</v>
      </c>
      <c r="E86" s="44" t="s">
        <v>77</v>
      </c>
      <c r="F86" s="44" t="s">
        <v>77</v>
      </c>
      <c r="G86" s="45" t="s">
        <v>77</v>
      </c>
      <c r="H86" s="48">
        <v>83914</v>
      </c>
      <c r="I86" s="48"/>
      <c r="J86" s="48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5">
      <c r="A87" s="52" t="s">
        <v>196</v>
      </c>
      <c r="B87" s="38" t="s">
        <v>197</v>
      </c>
      <c r="C87" s="39" t="s">
        <v>77</v>
      </c>
      <c r="D87" s="39" t="s">
        <v>77</v>
      </c>
      <c r="E87" s="39" t="s">
        <v>77</v>
      </c>
      <c r="F87" s="39" t="s">
        <v>77</v>
      </c>
      <c r="G87" s="40" t="s">
        <v>197</v>
      </c>
      <c r="H87" s="41">
        <v>991405</v>
      </c>
      <c r="I87" s="41"/>
      <c r="J87" s="41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5">
      <c r="A88" s="50" t="s">
        <v>22</v>
      </c>
      <c r="B88" s="43" t="s">
        <v>176</v>
      </c>
      <c r="C88" s="44" t="s">
        <v>77</v>
      </c>
      <c r="D88" s="44" t="s">
        <v>77</v>
      </c>
      <c r="E88" s="44" t="s">
        <v>77</v>
      </c>
      <c r="F88" s="44" t="s">
        <v>77</v>
      </c>
      <c r="G88" s="45" t="s">
        <v>77</v>
      </c>
      <c r="H88" s="46">
        <v>991405</v>
      </c>
      <c r="I88" s="46"/>
      <c r="J88" s="46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5">
      <c r="A89" s="49" t="s">
        <v>159</v>
      </c>
      <c r="B89" s="43" t="s">
        <v>160</v>
      </c>
      <c r="C89" s="44" t="s">
        <v>77</v>
      </c>
      <c r="D89" s="44" t="s">
        <v>77</v>
      </c>
      <c r="E89" s="44" t="s">
        <v>77</v>
      </c>
      <c r="F89" s="44" t="s">
        <v>77</v>
      </c>
      <c r="G89" s="45" t="s">
        <v>77</v>
      </c>
      <c r="H89" s="48">
        <v>29863</v>
      </c>
      <c r="I89" s="48"/>
      <c r="J89" s="48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5">
      <c r="A90" s="49" t="s">
        <v>161</v>
      </c>
      <c r="B90" s="43" t="s">
        <v>162</v>
      </c>
      <c r="C90" s="44" t="s">
        <v>77</v>
      </c>
      <c r="D90" s="44" t="s">
        <v>77</v>
      </c>
      <c r="E90" s="44" t="s">
        <v>77</v>
      </c>
      <c r="F90" s="44" t="s">
        <v>77</v>
      </c>
      <c r="G90" s="45" t="s">
        <v>77</v>
      </c>
      <c r="H90" s="48">
        <v>486031</v>
      </c>
      <c r="I90" s="48"/>
      <c r="J90" s="48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15">
      <c r="A91" s="49" t="s">
        <v>206</v>
      </c>
      <c r="B91" s="43" t="s">
        <v>207</v>
      </c>
      <c r="C91" s="44" t="s">
        <v>77</v>
      </c>
      <c r="D91" s="44" t="s">
        <v>77</v>
      </c>
      <c r="E91" s="44" t="s">
        <v>77</v>
      </c>
      <c r="F91" s="44" t="s">
        <v>77</v>
      </c>
      <c r="G91" s="45" t="s">
        <v>77</v>
      </c>
      <c r="H91" s="48">
        <v>475511</v>
      </c>
      <c r="I91" s="48"/>
      <c r="J91" s="48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4.25">
      <c r="A92" s="51" t="s">
        <v>219</v>
      </c>
      <c r="B92" s="35" t="s">
        <v>220</v>
      </c>
      <c r="C92" s="27" t="s">
        <v>77</v>
      </c>
      <c r="D92" s="27" t="s">
        <v>77</v>
      </c>
      <c r="E92" s="27" t="s">
        <v>77</v>
      </c>
      <c r="F92" s="27" t="s">
        <v>220</v>
      </c>
      <c r="G92" s="28" t="s">
        <v>77</v>
      </c>
      <c r="H92" s="29">
        <v>12949982</v>
      </c>
      <c r="I92" s="29">
        <v>12681303</v>
      </c>
      <c r="J92" s="29">
        <v>1861158</v>
      </c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5">
      <c r="A93" s="52" t="s">
        <v>221</v>
      </c>
      <c r="B93" s="38" t="s">
        <v>222</v>
      </c>
      <c r="C93" s="39" t="s">
        <v>77</v>
      </c>
      <c r="D93" s="39" t="s">
        <v>77</v>
      </c>
      <c r="E93" s="39" t="s">
        <v>77</v>
      </c>
      <c r="F93" s="39" t="s">
        <v>77</v>
      </c>
      <c r="G93" s="40" t="s">
        <v>222</v>
      </c>
      <c r="H93" s="41">
        <v>12949982</v>
      </c>
      <c r="I93" s="41">
        <v>12681303</v>
      </c>
      <c r="J93" s="41">
        <v>1861158</v>
      </c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5">
      <c r="A94" s="50" t="s">
        <v>22</v>
      </c>
      <c r="B94" s="43" t="s">
        <v>176</v>
      </c>
      <c r="C94" s="44" t="s">
        <v>77</v>
      </c>
      <c r="D94" s="44" t="s">
        <v>77</v>
      </c>
      <c r="E94" s="44" t="s">
        <v>77</v>
      </c>
      <c r="F94" s="44" t="s">
        <v>77</v>
      </c>
      <c r="G94" s="45" t="s">
        <v>77</v>
      </c>
      <c r="H94" s="46">
        <v>12949982</v>
      </c>
      <c r="I94" s="46">
        <v>12681303</v>
      </c>
      <c r="J94" s="46">
        <v>1861158</v>
      </c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5">
      <c r="A95" s="49" t="s">
        <v>161</v>
      </c>
      <c r="B95" s="43" t="s">
        <v>162</v>
      </c>
      <c r="C95" s="44" t="s">
        <v>77</v>
      </c>
      <c r="D95" s="44" t="s">
        <v>77</v>
      </c>
      <c r="E95" s="44" t="s">
        <v>77</v>
      </c>
      <c r="F95" s="44" t="s">
        <v>77</v>
      </c>
      <c r="G95" s="45" t="s">
        <v>77</v>
      </c>
      <c r="H95" s="48">
        <v>12949982</v>
      </c>
      <c r="I95" s="48">
        <v>12681303</v>
      </c>
      <c r="J95" s="48">
        <v>1861158</v>
      </c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4.25">
      <c r="A96" s="51" t="s">
        <v>223</v>
      </c>
      <c r="B96" s="35" t="s">
        <v>224</v>
      </c>
      <c r="C96" s="27" t="s">
        <v>77</v>
      </c>
      <c r="D96" s="27" t="s">
        <v>77</v>
      </c>
      <c r="E96" s="27" t="s">
        <v>77</v>
      </c>
      <c r="F96" s="27" t="s">
        <v>225</v>
      </c>
      <c r="G96" s="28" t="s">
        <v>77</v>
      </c>
      <c r="H96" s="29">
        <v>4507604</v>
      </c>
      <c r="I96" s="29">
        <v>53040</v>
      </c>
      <c r="J96" s="29">
        <v>85393</v>
      </c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5">
      <c r="A97" s="52" t="s">
        <v>221</v>
      </c>
      <c r="B97" s="38" t="s">
        <v>222</v>
      </c>
      <c r="C97" s="39" t="s">
        <v>77</v>
      </c>
      <c r="D97" s="39" t="s">
        <v>77</v>
      </c>
      <c r="E97" s="39" t="s">
        <v>77</v>
      </c>
      <c r="F97" s="39" t="s">
        <v>77</v>
      </c>
      <c r="G97" s="40" t="s">
        <v>222</v>
      </c>
      <c r="H97" s="41">
        <v>4507604</v>
      </c>
      <c r="I97" s="41">
        <v>53040</v>
      </c>
      <c r="J97" s="41">
        <v>85393</v>
      </c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5">
      <c r="A98" s="50" t="s">
        <v>22</v>
      </c>
      <c r="B98" s="43" t="s">
        <v>176</v>
      </c>
      <c r="C98" s="44" t="s">
        <v>77</v>
      </c>
      <c r="D98" s="44" t="s">
        <v>77</v>
      </c>
      <c r="E98" s="44" t="s">
        <v>77</v>
      </c>
      <c r="F98" s="44" t="s">
        <v>77</v>
      </c>
      <c r="G98" s="45" t="s">
        <v>77</v>
      </c>
      <c r="H98" s="46">
        <v>1098012</v>
      </c>
      <c r="I98" s="46">
        <v>53040</v>
      </c>
      <c r="J98" s="46">
        <v>85393</v>
      </c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5">
      <c r="A99" s="49" t="s">
        <v>161</v>
      </c>
      <c r="B99" s="43" t="s">
        <v>162</v>
      </c>
      <c r="C99" s="44" t="s">
        <v>77</v>
      </c>
      <c r="D99" s="44" t="s">
        <v>77</v>
      </c>
      <c r="E99" s="44" t="s">
        <v>77</v>
      </c>
      <c r="F99" s="44" t="s">
        <v>77</v>
      </c>
      <c r="G99" s="45" t="s">
        <v>77</v>
      </c>
      <c r="H99" s="48">
        <v>1098012</v>
      </c>
      <c r="I99" s="48">
        <v>53040</v>
      </c>
      <c r="J99" s="48">
        <v>85393</v>
      </c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5">
      <c r="A100" s="50" t="s">
        <v>109</v>
      </c>
      <c r="B100" s="43" t="s">
        <v>177</v>
      </c>
      <c r="C100" s="44" t="s">
        <v>77</v>
      </c>
      <c r="D100" s="44" t="s">
        <v>77</v>
      </c>
      <c r="E100" s="44" t="s">
        <v>77</v>
      </c>
      <c r="F100" s="44" t="s">
        <v>77</v>
      </c>
      <c r="G100" s="45" t="s">
        <v>77</v>
      </c>
      <c r="H100" s="46">
        <v>3409592</v>
      </c>
      <c r="I100" s="46"/>
      <c r="J100" s="46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5">
      <c r="A101" s="49" t="s">
        <v>168</v>
      </c>
      <c r="B101" s="43" t="s">
        <v>169</v>
      </c>
      <c r="C101" s="44" t="s">
        <v>77</v>
      </c>
      <c r="D101" s="44" t="s">
        <v>77</v>
      </c>
      <c r="E101" s="44" t="s">
        <v>77</v>
      </c>
      <c r="F101" s="44" t="s">
        <v>77</v>
      </c>
      <c r="G101" s="45" t="s">
        <v>77</v>
      </c>
      <c r="H101" s="48">
        <v>3409592</v>
      </c>
      <c r="I101" s="48"/>
      <c r="J101" s="48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4.25">
      <c r="A102" s="51" t="s">
        <v>226</v>
      </c>
      <c r="B102" s="35" t="s">
        <v>227</v>
      </c>
      <c r="C102" s="27" t="s">
        <v>77</v>
      </c>
      <c r="D102" s="27" t="s">
        <v>77</v>
      </c>
      <c r="E102" s="27" t="s">
        <v>77</v>
      </c>
      <c r="F102" s="27" t="s">
        <v>227</v>
      </c>
      <c r="G102" s="28" t="s">
        <v>77</v>
      </c>
      <c r="H102" s="29">
        <v>5931915</v>
      </c>
      <c r="I102" s="29">
        <v>10641340</v>
      </c>
      <c r="J102" s="29">
        <v>2785042</v>
      </c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5">
      <c r="A103" s="52" t="s">
        <v>221</v>
      </c>
      <c r="B103" s="38" t="s">
        <v>222</v>
      </c>
      <c r="C103" s="39" t="s">
        <v>77</v>
      </c>
      <c r="D103" s="39" t="s">
        <v>77</v>
      </c>
      <c r="E103" s="39" t="s">
        <v>77</v>
      </c>
      <c r="F103" s="39" t="s">
        <v>77</v>
      </c>
      <c r="G103" s="40" t="s">
        <v>222</v>
      </c>
      <c r="H103" s="41">
        <v>5931915</v>
      </c>
      <c r="I103" s="41">
        <v>10641340</v>
      </c>
      <c r="J103" s="41">
        <v>2785042</v>
      </c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5">
      <c r="A104" s="50" t="s">
        <v>22</v>
      </c>
      <c r="B104" s="43" t="s">
        <v>176</v>
      </c>
      <c r="C104" s="44" t="s">
        <v>77</v>
      </c>
      <c r="D104" s="44" t="s">
        <v>77</v>
      </c>
      <c r="E104" s="44" t="s">
        <v>77</v>
      </c>
      <c r="F104" s="44" t="s">
        <v>77</v>
      </c>
      <c r="G104" s="45" t="s">
        <v>77</v>
      </c>
      <c r="H104" s="53" t="s">
        <v>78</v>
      </c>
      <c r="I104" s="46">
        <v>2006288</v>
      </c>
      <c r="J104" s="46">
        <v>2006288</v>
      </c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15">
      <c r="A105" s="49" t="s">
        <v>161</v>
      </c>
      <c r="B105" s="43" t="s">
        <v>162</v>
      </c>
      <c r="C105" s="44" t="s">
        <v>77</v>
      </c>
      <c r="D105" s="44" t="s">
        <v>77</v>
      </c>
      <c r="E105" s="44" t="s">
        <v>77</v>
      </c>
      <c r="F105" s="44" t="s">
        <v>77</v>
      </c>
      <c r="G105" s="45" t="s">
        <v>77</v>
      </c>
      <c r="H105" s="54" t="s">
        <v>78</v>
      </c>
      <c r="I105" s="48">
        <v>2006288</v>
      </c>
      <c r="J105" s="48">
        <v>2006288</v>
      </c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5">
      <c r="A106" s="50" t="s">
        <v>109</v>
      </c>
      <c r="B106" s="43" t="s">
        <v>177</v>
      </c>
      <c r="C106" s="44" t="s">
        <v>77</v>
      </c>
      <c r="D106" s="44" t="s">
        <v>77</v>
      </c>
      <c r="E106" s="44" t="s">
        <v>77</v>
      </c>
      <c r="F106" s="44" t="s">
        <v>77</v>
      </c>
      <c r="G106" s="45" t="s">
        <v>77</v>
      </c>
      <c r="H106" s="46">
        <v>5931915</v>
      </c>
      <c r="I106" s="46">
        <v>8635052</v>
      </c>
      <c r="J106" s="46">
        <v>778754</v>
      </c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15">
      <c r="A107" s="49" t="s">
        <v>165</v>
      </c>
      <c r="B107" s="43" t="s">
        <v>166</v>
      </c>
      <c r="C107" s="44" t="s">
        <v>77</v>
      </c>
      <c r="D107" s="44" t="s">
        <v>77</v>
      </c>
      <c r="E107" s="44" t="s">
        <v>77</v>
      </c>
      <c r="F107" s="44" t="s">
        <v>77</v>
      </c>
      <c r="G107" s="45" t="s">
        <v>77</v>
      </c>
      <c r="H107" s="48">
        <v>5931915</v>
      </c>
      <c r="I107" s="48">
        <v>8635052</v>
      </c>
      <c r="J107" s="48">
        <v>778754</v>
      </c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14.25">
      <c r="A108" s="51" t="s">
        <v>228</v>
      </c>
      <c r="B108" s="35" t="s">
        <v>229</v>
      </c>
      <c r="C108" s="27" t="s">
        <v>77</v>
      </c>
      <c r="D108" s="27" t="s">
        <v>77</v>
      </c>
      <c r="E108" s="27" t="s">
        <v>77</v>
      </c>
      <c r="F108" s="27" t="s">
        <v>229</v>
      </c>
      <c r="G108" s="28" t="s">
        <v>77</v>
      </c>
      <c r="H108" s="29">
        <v>1846450</v>
      </c>
      <c r="I108" s="29">
        <v>1930073</v>
      </c>
      <c r="J108" s="29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5">
      <c r="A109" s="52" t="s">
        <v>221</v>
      </c>
      <c r="B109" s="38" t="s">
        <v>222</v>
      </c>
      <c r="C109" s="39" t="s">
        <v>77</v>
      </c>
      <c r="D109" s="39" t="s">
        <v>77</v>
      </c>
      <c r="E109" s="39" t="s">
        <v>77</v>
      </c>
      <c r="F109" s="39" t="s">
        <v>77</v>
      </c>
      <c r="G109" s="40" t="s">
        <v>222</v>
      </c>
      <c r="H109" s="41">
        <v>1846450</v>
      </c>
      <c r="I109" s="41">
        <v>1930073</v>
      </c>
      <c r="J109" s="41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5">
      <c r="A110" s="50" t="s">
        <v>22</v>
      </c>
      <c r="B110" s="43" t="s">
        <v>176</v>
      </c>
      <c r="C110" s="44" t="s">
        <v>77</v>
      </c>
      <c r="D110" s="44" t="s">
        <v>77</v>
      </c>
      <c r="E110" s="44" t="s">
        <v>77</v>
      </c>
      <c r="F110" s="44" t="s">
        <v>77</v>
      </c>
      <c r="G110" s="45" t="s">
        <v>77</v>
      </c>
      <c r="H110" s="46">
        <v>1846450</v>
      </c>
      <c r="I110" s="46">
        <v>1930073</v>
      </c>
      <c r="J110" s="46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15">
      <c r="A111" s="49" t="s">
        <v>161</v>
      </c>
      <c r="B111" s="43" t="s">
        <v>162</v>
      </c>
      <c r="C111" s="44" t="s">
        <v>77</v>
      </c>
      <c r="D111" s="44" t="s">
        <v>77</v>
      </c>
      <c r="E111" s="44" t="s">
        <v>77</v>
      </c>
      <c r="F111" s="44" t="s">
        <v>77</v>
      </c>
      <c r="G111" s="45" t="s">
        <v>77</v>
      </c>
      <c r="H111" s="48">
        <v>1846450</v>
      </c>
      <c r="I111" s="48">
        <v>1930073</v>
      </c>
      <c r="J111" s="48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14.25">
      <c r="A112" s="51" t="s">
        <v>230</v>
      </c>
      <c r="B112" s="35" t="s">
        <v>231</v>
      </c>
      <c r="C112" s="27" t="s">
        <v>77</v>
      </c>
      <c r="D112" s="27" t="s">
        <v>77</v>
      </c>
      <c r="E112" s="27" t="s">
        <v>77</v>
      </c>
      <c r="F112" s="27" t="s">
        <v>231</v>
      </c>
      <c r="G112" s="28" t="s">
        <v>77</v>
      </c>
      <c r="H112" s="29">
        <v>6482610</v>
      </c>
      <c r="I112" s="29">
        <v>4050756</v>
      </c>
      <c r="J112" s="29">
        <v>1106425</v>
      </c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5">
      <c r="A113" s="52" t="s">
        <v>221</v>
      </c>
      <c r="B113" s="38" t="s">
        <v>222</v>
      </c>
      <c r="C113" s="39" t="s">
        <v>77</v>
      </c>
      <c r="D113" s="39" t="s">
        <v>77</v>
      </c>
      <c r="E113" s="39" t="s">
        <v>77</v>
      </c>
      <c r="F113" s="39" t="s">
        <v>77</v>
      </c>
      <c r="G113" s="40" t="s">
        <v>222</v>
      </c>
      <c r="H113" s="41">
        <v>6482610</v>
      </c>
      <c r="I113" s="41">
        <v>4050756</v>
      </c>
      <c r="J113" s="41">
        <v>1106425</v>
      </c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5">
      <c r="A114" s="50" t="s">
        <v>22</v>
      </c>
      <c r="B114" s="43" t="s">
        <v>176</v>
      </c>
      <c r="C114" s="44" t="s">
        <v>77</v>
      </c>
      <c r="D114" s="44" t="s">
        <v>77</v>
      </c>
      <c r="E114" s="44" t="s">
        <v>77</v>
      </c>
      <c r="F114" s="44" t="s">
        <v>77</v>
      </c>
      <c r="G114" s="45" t="s">
        <v>77</v>
      </c>
      <c r="H114" s="46">
        <v>6482610</v>
      </c>
      <c r="I114" s="46">
        <v>4050756</v>
      </c>
      <c r="J114" s="46">
        <v>1106425</v>
      </c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5">
      <c r="A115" s="49" t="s">
        <v>161</v>
      </c>
      <c r="B115" s="43" t="s">
        <v>162</v>
      </c>
      <c r="C115" s="44" t="s">
        <v>77</v>
      </c>
      <c r="D115" s="44" t="s">
        <v>77</v>
      </c>
      <c r="E115" s="44" t="s">
        <v>77</v>
      </c>
      <c r="F115" s="44" t="s">
        <v>77</v>
      </c>
      <c r="G115" s="45" t="s">
        <v>77</v>
      </c>
      <c r="H115" s="48">
        <v>6482610</v>
      </c>
      <c r="I115" s="48">
        <v>4050756</v>
      </c>
      <c r="J115" s="48">
        <v>1106425</v>
      </c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4.25">
      <c r="A116" s="51" t="s">
        <v>232</v>
      </c>
      <c r="B116" s="35" t="s">
        <v>233</v>
      </c>
      <c r="C116" s="27" t="s">
        <v>77</v>
      </c>
      <c r="D116" s="27" t="s">
        <v>77</v>
      </c>
      <c r="E116" s="27" t="s">
        <v>77</v>
      </c>
      <c r="F116" s="27" t="s">
        <v>234</v>
      </c>
      <c r="G116" s="28" t="s">
        <v>77</v>
      </c>
      <c r="H116" s="29">
        <v>3129108</v>
      </c>
      <c r="I116" s="29">
        <v>200813</v>
      </c>
      <c r="J116" s="29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5">
      <c r="A117" s="52" t="s">
        <v>221</v>
      </c>
      <c r="B117" s="38" t="s">
        <v>222</v>
      </c>
      <c r="C117" s="39" t="s">
        <v>77</v>
      </c>
      <c r="D117" s="39" t="s">
        <v>77</v>
      </c>
      <c r="E117" s="39" t="s">
        <v>77</v>
      </c>
      <c r="F117" s="39" t="s">
        <v>77</v>
      </c>
      <c r="G117" s="40" t="s">
        <v>222</v>
      </c>
      <c r="H117" s="41">
        <v>3129108</v>
      </c>
      <c r="I117" s="41">
        <v>200813</v>
      </c>
      <c r="J117" s="41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5">
      <c r="A118" s="50" t="s">
        <v>22</v>
      </c>
      <c r="B118" s="43" t="s">
        <v>176</v>
      </c>
      <c r="C118" s="44" t="s">
        <v>77</v>
      </c>
      <c r="D118" s="44" t="s">
        <v>77</v>
      </c>
      <c r="E118" s="44" t="s">
        <v>77</v>
      </c>
      <c r="F118" s="44" t="s">
        <v>77</v>
      </c>
      <c r="G118" s="45" t="s">
        <v>77</v>
      </c>
      <c r="H118" s="46">
        <v>3129108</v>
      </c>
      <c r="I118" s="46">
        <v>200813</v>
      </c>
      <c r="J118" s="46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15">
      <c r="A119" s="49" t="s">
        <v>161</v>
      </c>
      <c r="B119" s="43" t="s">
        <v>162</v>
      </c>
      <c r="C119" s="44" t="s">
        <v>77</v>
      </c>
      <c r="D119" s="44" t="s">
        <v>77</v>
      </c>
      <c r="E119" s="44" t="s">
        <v>77</v>
      </c>
      <c r="F119" s="44" t="s">
        <v>77</v>
      </c>
      <c r="G119" s="45" t="s">
        <v>77</v>
      </c>
      <c r="H119" s="48">
        <v>3129108</v>
      </c>
      <c r="I119" s="48">
        <v>200813</v>
      </c>
      <c r="J119" s="48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14.25">
      <c r="A120" s="51" t="s">
        <v>235</v>
      </c>
      <c r="B120" s="35" t="s">
        <v>236</v>
      </c>
      <c r="C120" s="27" t="s">
        <v>77</v>
      </c>
      <c r="D120" s="27" t="s">
        <v>77</v>
      </c>
      <c r="E120" s="27" t="s">
        <v>77</v>
      </c>
      <c r="F120" s="27" t="s">
        <v>237</v>
      </c>
      <c r="G120" s="28" t="s">
        <v>77</v>
      </c>
      <c r="H120" s="29">
        <v>1988751</v>
      </c>
      <c r="I120" s="29">
        <v>5223030</v>
      </c>
      <c r="J120" s="29">
        <v>1396368</v>
      </c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5">
      <c r="A121" s="52" t="s">
        <v>221</v>
      </c>
      <c r="B121" s="38" t="s">
        <v>222</v>
      </c>
      <c r="C121" s="39" t="s">
        <v>77</v>
      </c>
      <c r="D121" s="39" t="s">
        <v>77</v>
      </c>
      <c r="E121" s="39" t="s">
        <v>77</v>
      </c>
      <c r="F121" s="39" t="s">
        <v>77</v>
      </c>
      <c r="G121" s="40" t="s">
        <v>222</v>
      </c>
      <c r="H121" s="41">
        <v>1988751</v>
      </c>
      <c r="I121" s="41">
        <v>5223030</v>
      </c>
      <c r="J121" s="41">
        <v>1396368</v>
      </c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ht="15">
      <c r="A122" s="50" t="s">
        <v>22</v>
      </c>
      <c r="B122" s="43" t="s">
        <v>176</v>
      </c>
      <c r="C122" s="44" t="s">
        <v>77</v>
      </c>
      <c r="D122" s="44" t="s">
        <v>77</v>
      </c>
      <c r="E122" s="44" t="s">
        <v>77</v>
      </c>
      <c r="F122" s="44" t="s">
        <v>77</v>
      </c>
      <c r="G122" s="45" t="s">
        <v>77</v>
      </c>
      <c r="H122" s="46">
        <v>1988751</v>
      </c>
      <c r="I122" s="46">
        <v>5223030</v>
      </c>
      <c r="J122" s="46">
        <v>1396368</v>
      </c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15">
      <c r="A123" s="49" t="s">
        <v>161</v>
      </c>
      <c r="B123" s="43" t="s">
        <v>162</v>
      </c>
      <c r="C123" s="44" t="s">
        <v>77</v>
      </c>
      <c r="D123" s="44" t="s">
        <v>77</v>
      </c>
      <c r="E123" s="44" t="s">
        <v>77</v>
      </c>
      <c r="F123" s="44" t="s">
        <v>77</v>
      </c>
      <c r="G123" s="45" t="s">
        <v>77</v>
      </c>
      <c r="H123" s="48">
        <v>1988751</v>
      </c>
      <c r="I123" s="48">
        <v>5223030</v>
      </c>
      <c r="J123" s="48">
        <v>1396368</v>
      </c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14.25">
      <c r="A124" s="51" t="s">
        <v>238</v>
      </c>
      <c r="B124" s="35" t="s">
        <v>167</v>
      </c>
      <c r="C124" s="27" t="s">
        <v>77</v>
      </c>
      <c r="D124" s="27" t="s">
        <v>77</v>
      </c>
      <c r="E124" s="27" t="s">
        <v>77</v>
      </c>
      <c r="F124" s="27" t="s">
        <v>167</v>
      </c>
      <c r="G124" s="28" t="s">
        <v>77</v>
      </c>
      <c r="H124" s="29">
        <v>2384153</v>
      </c>
      <c r="I124" s="29">
        <v>2155046</v>
      </c>
      <c r="J124" s="29">
        <v>2085406</v>
      </c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5">
      <c r="A125" s="52" t="s">
        <v>54</v>
      </c>
      <c r="B125" s="38" t="s">
        <v>158</v>
      </c>
      <c r="C125" s="39" t="s">
        <v>77</v>
      </c>
      <c r="D125" s="39" t="s">
        <v>77</v>
      </c>
      <c r="E125" s="39" t="s">
        <v>77</v>
      </c>
      <c r="F125" s="39" t="s">
        <v>77</v>
      </c>
      <c r="G125" s="40" t="s">
        <v>158</v>
      </c>
      <c r="H125" s="41">
        <v>2384153</v>
      </c>
      <c r="I125" s="41">
        <v>2155046</v>
      </c>
      <c r="J125" s="41">
        <v>2085406</v>
      </c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ht="15">
      <c r="A126" s="50" t="s">
        <v>22</v>
      </c>
      <c r="B126" s="43" t="s">
        <v>176</v>
      </c>
      <c r="C126" s="44" t="s">
        <v>77</v>
      </c>
      <c r="D126" s="44" t="s">
        <v>77</v>
      </c>
      <c r="E126" s="44" t="s">
        <v>77</v>
      </c>
      <c r="F126" s="44" t="s">
        <v>77</v>
      </c>
      <c r="G126" s="45" t="s">
        <v>77</v>
      </c>
      <c r="H126" s="46">
        <v>70343</v>
      </c>
      <c r="I126" s="46">
        <v>70343</v>
      </c>
      <c r="J126" s="46">
        <v>71670</v>
      </c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15">
      <c r="A127" s="49" t="s">
        <v>161</v>
      </c>
      <c r="B127" s="43" t="s">
        <v>162</v>
      </c>
      <c r="C127" s="44" t="s">
        <v>77</v>
      </c>
      <c r="D127" s="44" t="s">
        <v>77</v>
      </c>
      <c r="E127" s="44" t="s">
        <v>77</v>
      </c>
      <c r="F127" s="44" t="s">
        <v>77</v>
      </c>
      <c r="G127" s="45" t="s">
        <v>77</v>
      </c>
      <c r="H127" s="48">
        <v>70343</v>
      </c>
      <c r="I127" s="48">
        <v>70343</v>
      </c>
      <c r="J127" s="48">
        <v>71670</v>
      </c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15">
      <c r="A128" s="50" t="s">
        <v>109</v>
      </c>
      <c r="B128" s="43" t="s">
        <v>177</v>
      </c>
      <c r="C128" s="44" t="s">
        <v>77</v>
      </c>
      <c r="D128" s="44" t="s">
        <v>77</v>
      </c>
      <c r="E128" s="44" t="s">
        <v>77</v>
      </c>
      <c r="F128" s="44" t="s">
        <v>77</v>
      </c>
      <c r="G128" s="45" t="s">
        <v>77</v>
      </c>
      <c r="H128" s="46">
        <v>2313810</v>
      </c>
      <c r="I128" s="46">
        <v>2084703</v>
      </c>
      <c r="J128" s="46">
        <v>2013736</v>
      </c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15">
      <c r="A129" s="49" t="s">
        <v>168</v>
      </c>
      <c r="B129" s="43" t="s">
        <v>169</v>
      </c>
      <c r="C129" s="44" t="s">
        <v>77</v>
      </c>
      <c r="D129" s="44" t="s">
        <v>77</v>
      </c>
      <c r="E129" s="44" t="s">
        <v>77</v>
      </c>
      <c r="F129" s="44" t="s">
        <v>77</v>
      </c>
      <c r="G129" s="45" t="s">
        <v>77</v>
      </c>
      <c r="H129" s="48">
        <v>2300538</v>
      </c>
      <c r="I129" s="48">
        <v>2071431</v>
      </c>
      <c r="J129" s="48">
        <v>2004446</v>
      </c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15">
      <c r="A130" s="49" t="s">
        <v>165</v>
      </c>
      <c r="B130" s="43" t="s">
        <v>166</v>
      </c>
      <c r="C130" s="44" t="s">
        <v>77</v>
      </c>
      <c r="D130" s="44" t="s">
        <v>77</v>
      </c>
      <c r="E130" s="44" t="s">
        <v>77</v>
      </c>
      <c r="F130" s="44" t="s">
        <v>77</v>
      </c>
      <c r="G130" s="45" t="s">
        <v>77</v>
      </c>
      <c r="H130" s="48">
        <v>13272</v>
      </c>
      <c r="I130" s="48">
        <v>13272</v>
      </c>
      <c r="J130" s="48">
        <v>9290</v>
      </c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14.25">
      <c r="A131" s="51" t="s">
        <v>239</v>
      </c>
      <c r="B131" s="35" t="s">
        <v>240</v>
      </c>
      <c r="C131" s="27" t="s">
        <v>77</v>
      </c>
      <c r="D131" s="27" t="s">
        <v>77</v>
      </c>
      <c r="E131" s="27" t="s">
        <v>77</v>
      </c>
      <c r="F131" s="27" t="s">
        <v>241</v>
      </c>
      <c r="G131" s="28" t="s">
        <v>77</v>
      </c>
      <c r="H131" s="29">
        <v>1461942</v>
      </c>
      <c r="I131" s="29"/>
      <c r="J131" s="29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5">
      <c r="A132" s="52" t="s">
        <v>60</v>
      </c>
      <c r="B132" s="38" t="s">
        <v>195</v>
      </c>
      <c r="C132" s="39" t="s">
        <v>77</v>
      </c>
      <c r="D132" s="39" t="s">
        <v>77</v>
      </c>
      <c r="E132" s="39" t="s">
        <v>77</v>
      </c>
      <c r="F132" s="39" t="s">
        <v>77</v>
      </c>
      <c r="G132" s="40" t="s">
        <v>195</v>
      </c>
      <c r="H132" s="41">
        <v>219292</v>
      </c>
      <c r="I132" s="41"/>
      <c r="J132" s="41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15">
      <c r="A133" s="50" t="s">
        <v>22</v>
      </c>
      <c r="B133" s="43" t="s">
        <v>176</v>
      </c>
      <c r="C133" s="44" t="s">
        <v>77</v>
      </c>
      <c r="D133" s="44" t="s">
        <v>77</v>
      </c>
      <c r="E133" s="44" t="s">
        <v>77</v>
      </c>
      <c r="F133" s="44" t="s">
        <v>77</v>
      </c>
      <c r="G133" s="45" t="s">
        <v>77</v>
      </c>
      <c r="H133" s="46">
        <v>219292</v>
      </c>
      <c r="I133" s="46"/>
      <c r="J133" s="46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15">
      <c r="A134" s="49" t="s">
        <v>159</v>
      </c>
      <c r="B134" s="43" t="s">
        <v>160</v>
      </c>
      <c r="C134" s="44" t="s">
        <v>77</v>
      </c>
      <c r="D134" s="44" t="s">
        <v>77</v>
      </c>
      <c r="E134" s="44" t="s">
        <v>77</v>
      </c>
      <c r="F134" s="44" t="s">
        <v>77</v>
      </c>
      <c r="G134" s="45" t="s">
        <v>77</v>
      </c>
      <c r="H134" s="48">
        <v>2887</v>
      </c>
      <c r="I134" s="48"/>
      <c r="J134" s="48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15">
      <c r="A135" s="49" t="s">
        <v>161</v>
      </c>
      <c r="B135" s="43" t="s">
        <v>162</v>
      </c>
      <c r="C135" s="44" t="s">
        <v>77</v>
      </c>
      <c r="D135" s="44" t="s">
        <v>77</v>
      </c>
      <c r="E135" s="44" t="s">
        <v>77</v>
      </c>
      <c r="F135" s="44" t="s">
        <v>77</v>
      </c>
      <c r="G135" s="45" t="s">
        <v>77</v>
      </c>
      <c r="H135" s="48">
        <v>216405</v>
      </c>
      <c r="I135" s="48"/>
      <c r="J135" s="48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15">
      <c r="A136" s="52" t="s">
        <v>196</v>
      </c>
      <c r="B136" s="38" t="s">
        <v>197</v>
      </c>
      <c r="C136" s="39" t="s">
        <v>77</v>
      </c>
      <c r="D136" s="39" t="s">
        <v>77</v>
      </c>
      <c r="E136" s="39" t="s">
        <v>77</v>
      </c>
      <c r="F136" s="39" t="s">
        <v>77</v>
      </c>
      <c r="G136" s="40" t="s">
        <v>197</v>
      </c>
      <c r="H136" s="41">
        <v>1242650</v>
      </c>
      <c r="I136" s="41"/>
      <c r="J136" s="41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5">
      <c r="A137" s="50" t="s">
        <v>22</v>
      </c>
      <c r="B137" s="43" t="s">
        <v>176</v>
      </c>
      <c r="C137" s="44" t="s">
        <v>77</v>
      </c>
      <c r="D137" s="44" t="s">
        <v>77</v>
      </c>
      <c r="E137" s="44" t="s">
        <v>77</v>
      </c>
      <c r="F137" s="44" t="s">
        <v>77</v>
      </c>
      <c r="G137" s="45" t="s">
        <v>77</v>
      </c>
      <c r="H137" s="46">
        <v>1242650</v>
      </c>
      <c r="I137" s="46"/>
      <c r="J137" s="46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15">
      <c r="A138" s="49" t="s">
        <v>159</v>
      </c>
      <c r="B138" s="43" t="s">
        <v>160</v>
      </c>
      <c r="C138" s="44" t="s">
        <v>77</v>
      </c>
      <c r="D138" s="44" t="s">
        <v>77</v>
      </c>
      <c r="E138" s="44" t="s">
        <v>77</v>
      </c>
      <c r="F138" s="44" t="s">
        <v>77</v>
      </c>
      <c r="G138" s="45" t="s">
        <v>77</v>
      </c>
      <c r="H138" s="48">
        <v>16358</v>
      </c>
      <c r="I138" s="48"/>
      <c r="J138" s="48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15">
      <c r="A139" s="49" t="s">
        <v>161</v>
      </c>
      <c r="B139" s="43" t="s">
        <v>162</v>
      </c>
      <c r="C139" s="44" t="s">
        <v>77</v>
      </c>
      <c r="D139" s="44" t="s">
        <v>77</v>
      </c>
      <c r="E139" s="44" t="s">
        <v>77</v>
      </c>
      <c r="F139" s="44" t="s">
        <v>77</v>
      </c>
      <c r="G139" s="45" t="s">
        <v>77</v>
      </c>
      <c r="H139" s="48">
        <v>1226292</v>
      </c>
      <c r="I139" s="48"/>
      <c r="J139" s="48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14.25">
      <c r="A140" s="51" t="s">
        <v>242</v>
      </c>
      <c r="B140" s="35" t="s">
        <v>243</v>
      </c>
      <c r="C140" s="27" t="s">
        <v>77</v>
      </c>
      <c r="D140" s="27" t="s">
        <v>77</v>
      </c>
      <c r="E140" s="27" t="s">
        <v>77</v>
      </c>
      <c r="F140" s="27" t="s">
        <v>244</v>
      </c>
      <c r="G140" s="28" t="s">
        <v>77</v>
      </c>
      <c r="H140" s="29">
        <v>1144694</v>
      </c>
      <c r="I140" s="29"/>
      <c r="J140" s="29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5">
      <c r="A141" s="52" t="s">
        <v>60</v>
      </c>
      <c r="B141" s="38" t="s">
        <v>195</v>
      </c>
      <c r="C141" s="39" t="s">
        <v>77</v>
      </c>
      <c r="D141" s="39" t="s">
        <v>77</v>
      </c>
      <c r="E141" s="39" t="s">
        <v>77</v>
      </c>
      <c r="F141" s="39" t="s">
        <v>77</v>
      </c>
      <c r="G141" s="40" t="s">
        <v>195</v>
      </c>
      <c r="H141" s="41">
        <v>171704</v>
      </c>
      <c r="I141" s="41"/>
      <c r="J141" s="41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5">
      <c r="A142" s="50" t="s">
        <v>22</v>
      </c>
      <c r="B142" s="43" t="s">
        <v>176</v>
      </c>
      <c r="C142" s="44" t="s">
        <v>77</v>
      </c>
      <c r="D142" s="44" t="s">
        <v>77</v>
      </c>
      <c r="E142" s="44" t="s">
        <v>77</v>
      </c>
      <c r="F142" s="44" t="s">
        <v>77</v>
      </c>
      <c r="G142" s="45" t="s">
        <v>77</v>
      </c>
      <c r="H142" s="46">
        <v>171704</v>
      </c>
      <c r="I142" s="46"/>
      <c r="J142" s="46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5">
      <c r="A143" s="49" t="s">
        <v>159</v>
      </c>
      <c r="B143" s="43" t="s">
        <v>160</v>
      </c>
      <c r="C143" s="44" t="s">
        <v>77</v>
      </c>
      <c r="D143" s="44" t="s">
        <v>77</v>
      </c>
      <c r="E143" s="44" t="s">
        <v>77</v>
      </c>
      <c r="F143" s="44" t="s">
        <v>77</v>
      </c>
      <c r="G143" s="45" t="s">
        <v>77</v>
      </c>
      <c r="H143" s="48">
        <v>20888</v>
      </c>
      <c r="I143" s="48"/>
      <c r="J143" s="48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5">
      <c r="A144" s="49" t="s">
        <v>161</v>
      </c>
      <c r="B144" s="43" t="s">
        <v>162</v>
      </c>
      <c r="C144" s="44" t="s">
        <v>77</v>
      </c>
      <c r="D144" s="44" t="s">
        <v>77</v>
      </c>
      <c r="E144" s="44" t="s">
        <v>77</v>
      </c>
      <c r="F144" s="44" t="s">
        <v>77</v>
      </c>
      <c r="G144" s="45" t="s">
        <v>77</v>
      </c>
      <c r="H144" s="48">
        <v>150816</v>
      </c>
      <c r="I144" s="48"/>
      <c r="J144" s="48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15">
      <c r="A145" s="52" t="s">
        <v>196</v>
      </c>
      <c r="B145" s="38" t="s">
        <v>197</v>
      </c>
      <c r="C145" s="39" t="s">
        <v>77</v>
      </c>
      <c r="D145" s="39" t="s">
        <v>77</v>
      </c>
      <c r="E145" s="39" t="s">
        <v>77</v>
      </c>
      <c r="F145" s="39" t="s">
        <v>77</v>
      </c>
      <c r="G145" s="40" t="s">
        <v>197</v>
      </c>
      <c r="H145" s="41">
        <v>972990</v>
      </c>
      <c r="I145" s="41"/>
      <c r="J145" s="41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5">
      <c r="A146" s="50" t="s">
        <v>22</v>
      </c>
      <c r="B146" s="43" t="s">
        <v>176</v>
      </c>
      <c r="C146" s="44" t="s">
        <v>77</v>
      </c>
      <c r="D146" s="44" t="s">
        <v>77</v>
      </c>
      <c r="E146" s="44" t="s">
        <v>77</v>
      </c>
      <c r="F146" s="44" t="s">
        <v>77</v>
      </c>
      <c r="G146" s="45" t="s">
        <v>77</v>
      </c>
      <c r="H146" s="46">
        <v>972990</v>
      </c>
      <c r="I146" s="46"/>
      <c r="J146" s="46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15">
      <c r="A147" s="49" t="s">
        <v>159</v>
      </c>
      <c r="B147" s="43" t="s">
        <v>160</v>
      </c>
      <c r="C147" s="44" t="s">
        <v>77</v>
      </c>
      <c r="D147" s="44" t="s">
        <v>77</v>
      </c>
      <c r="E147" s="44" t="s">
        <v>77</v>
      </c>
      <c r="F147" s="44" t="s">
        <v>77</v>
      </c>
      <c r="G147" s="45" t="s">
        <v>77</v>
      </c>
      <c r="H147" s="48">
        <v>118366</v>
      </c>
      <c r="I147" s="48"/>
      <c r="J147" s="48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15">
      <c r="A148" s="49" t="s">
        <v>161</v>
      </c>
      <c r="B148" s="43" t="s">
        <v>162</v>
      </c>
      <c r="C148" s="44" t="s">
        <v>77</v>
      </c>
      <c r="D148" s="44" t="s">
        <v>77</v>
      </c>
      <c r="E148" s="44" t="s">
        <v>77</v>
      </c>
      <c r="F148" s="44" t="s">
        <v>77</v>
      </c>
      <c r="G148" s="45" t="s">
        <v>77</v>
      </c>
      <c r="H148" s="48">
        <v>854624</v>
      </c>
      <c r="I148" s="48"/>
      <c r="J148" s="48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ht="14.25">
      <c r="A149" s="51" t="s">
        <v>245</v>
      </c>
      <c r="B149" s="35" t="s">
        <v>246</v>
      </c>
      <c r="C149" s="27" t="s">
        <v>77</v>
      </c>
      <c r="D149" s="27" t="s">
        <v>77</v>
      </c>
      <c r="E149" s="27" t="s">
        <v>77</v>
      </c>
      <c r="F149" s="27" t="s">
        <v>246</v>
      </c>
      <c r="G149" s="28" t="s">
        <v>77</v>
      </c>
      <c r="H149" s="29">
        <v>11583</v>
      </c>
      <c r="I149" s="29"/>
      <c r="J149" s="29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5">
      <c r="A150" s="52" t="s">
        <v>247</v>
      </c>
      <c r="B150" s="38" t="s">
        <v>248</v>
      </c>
      <c r="C150" s="39" t="s">
        <v>77</v>
      </c>
      <c r="D150" s="39" t="s">
        <v>77</v>
      </c>
      <c r="E150" s="39" t="s">
        <v>77</v>
      </c>
      <c r="F150" s="39" t="s">
        <v>77</v>
      </c>
      <c r="G150" s="40" t="s">
        <v>248</v>
      </c>
      <c r="H150" s="41">
        <v>11583</v>
      </c>
      <c r="I150" s="41"/>
      <c r="J150" s="41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5">
      <c r="A151" s="50" t="s">
        <v>22</v>
      </c>
      <c r="B151" s="43" t="s">
        <v>176</v>
      </c>
      <c r="C151" s="44" t="s">
        <v>77</v>
      </c>
      <c r="D151" s="44" t="s">
        <v>77</v>
      </c>
      <c r="E151" s="44" t="s">
        <v>77</v>
      </c>
      <c r="F151" s="44" t="s">
        <v>77</v>
      </c>
      <c r="G151" s="45" t="s">
        <v>77</v>
      </c>
      <c r="H151" s="46">
        <v>11583</v>
      </c>
      <c r="I151" s="46"/>
      <c r="J151" s="46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15">
      <c r="A152" s="49" t="s">
        <v>161</v>
      </c>
      <c r="B152" s="43" t="s">
        <v>162</v>
      </c>
      <c r="C152" s="44" t="s">
        <v>77</v>
      </c>
      <c r="D152" s="44" t="s">
        <v>77</v>
      </c>
      <c r="E152" s="44" t="s">
        <v>77</v>
      </c>
      <c r="F152" s="44" t="s">
        <v>77</v>
      </c>
      <c r="G152" s="45" t="s">
        <v>77</v>
      </c>
      <c r="H152" s="48">
        <v>11583</v>
      </c>
      <c r="I152" s="48"/>
      <c r="J152" s="48"/>
      <c r="K152" s="14"/>
      <c r="L152" s="14"/>
      <c r="M152" s="14"/>
      <c r="N152" s="14"/>
      <c r="O152" s="14"/>
      <c r="P152" s="14"/>
      <c r="Q152" s="14"/>
      <c r="R152" s="14"/>
      <c r="S152" s="14"/>
    </row>
  </sheetData>
  <sheetProtection/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Tanja Didak-Prekpalaj</cp:lastModifiedBy>
  <cp:lastPrinted>2012-11-28T12:09:37Z</cp:lastPrinted>
  <dcterms:created xsi:type="dcterms:W3CDTF">2003-05-28T14:27:38Z</dcterms:created>
  <dcterms:modified xsi:type="dcterms:W3CDTF">2023-01-11T10:10:48Z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